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30" windowWidth="13395" windowHeight="7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8" i="1" l="1"/>
  <c r="B249" i="1" s="1"/>
  <c r="B250" i="1" s="1"/>
  <c r="B251" i="1" s="1"/>
  <c r="B255" i="1" s="1"/>
  <c r="B256" i="1" s="1"/>
  <c r="B257" i="1" s="1"/>
  <c r="B258" i="1" s="1"/>
  <c r="B259" i="1" s="1"/>
  <c r="B261" i="1" s="1"/>
  <c r="B262" i="1" s="1"/>
  <c r="B263" i="1" s="1"/>
  <c r="B264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9" i="1"/>
  <c r="B31" i="1"/>
  <c r="B33" i="1"/>
  <c r="B35" i="1"/>
  <c r="B37" i="1"/>
  <c r="B39" i="1"/>
  <c r="B41" i="1"/>
  <c r="B43" i="1"/>
  <c r="B27" i="1"/>
  <c r="B288" i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4" i="1"/>
  <c r="B315" i="1" s="1"/>
  <c r="B316" i="1" s="1"/>
  <c r="B317" i="1" s="1"/>
  <c r="B318" i="1" s="1"/>
  <c r="B68" i="1" l="1"/>
</calcChain>
</file>

<file path=xl/sharedStrings.xml><?xml version="1.0" encoding="utf-8"?>
<sst xmlns="http://schemas.openxmlformats.org/spreadsheetml/2006/main" count="633" uniqueCount="337">
  <si>
    <t>Стабильные поставки. Точно в срок. По ценам заводов изготовителей. Система скидок.</t>
  </si>
  <si>
    <t xml:space="preserve">E-mail: </t>
  </si>
  <si>
    <t>belkontakt@mail.ru</t>
  </si>
  <si>
    <t>Skype:</t>
  </si>
  <si>
    <t>belkontakt1</t>
  </si>
  <si>
    <t xml:space="preserve">Сайт: </t>
  </si>
  <si>
    <t>www.belkontakt.com</t>
  </si>
  <si>
    <t>Беларусь</t>
  </si>
  <si>
    <t>Компания:</t>
  </si>
  <si>
    <t>УЧТПП "Белконтакт"</t>
  </si>
  <si>
    <t>Город:</t>
  </si>
  <si>
    <t>Могилев</t>
  </si>
  <si>
    <t>Телефон:</t>
  </si>
  <si>
    <t>(8 0222) 73-52-82, 73-53-41, +375 (29) 629-39-62</t>
  </si>
  <si>
    <t xml:space="preserve">Факс: </t>
  </si>
  <si>
    <t>(8 0222) 73-53-41</t>
  </si>
  <si>
    <t xml:space="preserve">Адрес: </t>
  </si>
  <si>
    <t>РБ, 212011, г.Могилев, ул.Калужская д.41</t>
  </si>
  <si>
    <t>Минск</t>
  </si>
  <si>
    <t xml:space="preserve"> +375 (29) 327-08-29</t>
  </si>
  <si>
    <t>г.Минск, ул.Геологическая, 117</t>
  </si>
  <si>
    <t>Россия</t>
  </si>
  <si>
    <t>ООО "Многопрофильная торговая компания "Авантаж"</t>
  </si>
  <si>
    <t>№</t>
  </si>
  <si>
    <t>Наименование</t>
  </si>
  <si>
    <t>ед. изм.</t>
  </si>
  <si>
    <t>Синтофлекс</t>
  </si>
  <si>
    <t>Синтофлекс 41 0,17мм, КНР</t>
  </si>
  <si>
    <t>кг</t>
  </si>
  <si>
    <t>Синтофлекс 41 0,27мм, КНР</t>
  </si>
  <si>
    <t>Синтофлекс 41 0,32мм, КНР</t>
  </si>
  <si>
    <t>Синтофлекс 41 0,37мм, КНР</t>
  </si>
  <si>
    <t>Синтофлекс 41 0,45мм, КНР</t>
  </si>
  <si>
    <t>Синтофлекс 515 0,23мм, КНР</t>
  </si>
  <si>
    <t>Синтофлекс 515 0,25мм. КНР</t>
  </si>
  <si>
    <t>Синтофлекс 515 0,32мм. КНР</t>
  </si>
  <si>
    <t>Синтофлекс 515 0,37мм. КНР</t>
  </si>
  <si>
    <t>Vjltaflekx 3637 (аналог Синтофлекс 616) 0,25мм,кг Австрия</t>
  </si>
  <si>
    <t>Vjltaflekx 3637 (аналог Синтофлекс 616) 0,31мм,кг Австрия</t>
  </si>
  <si>
    <t>Vjltaflekx 3637 (аналог Синтофлекс 616) 0,37мм,кг Австрия</t>
  </si>
  <si>
    <t>Vjltaflekx 3637 (аналог Синтофлекс 616) 0,42мм,кг Австрия</t>
  </si>
  <si>
    <t>ISONOM NM 0880 (аналог Синтофлекс 81) 0,25мм,кг Австрия</t>
  </si>
  <si>
    <t>ISONOM NM 0880 (аналог Синтофлекс 81) 0,31мм,кг Австрия</t>
  </si>
  <si>
    <t>ISONOM NM 0880 (аналог Синтофлекс 81) 0,42мм,кг Австрия</t>
  </si>
  <si>
    <t>Стекломикаленты</t>
  </si>
  <si>
    <t>ЛФК-ТТ т.0,10 - 0,17мм</t>
  </si>
  <si>
    <t>Миканиты гибкие</t>
  </si>
  <si>
    <t>ГФС 0,15 - 0,50мм</t>
  </si>
  <si>
    <t>Миканиты формовочные</t>
  </si>
  <si>
    <t>ФФГ, ФФГА т.0,15 - 1,50мм</t>
  </si>
  <si>
    <t>Миканиты прокладочные</t>
  </si>
  <si>
    <t>ПФГ т.0,15 - 0,50мм</t>
  </si>
  <si>
    <t>Стекломиканиты гибкие ГФК-ТТ 0,20-0,60мм</t>
  </si>
  <si>
    <t>ЛСЭП - 934ТПл</t>
  </si>
  <si>
    <t>Стеклолента липкая ЛСКЛ 0,12-0,15</t>
  </si>
  <si>
    <t>Текстолит стержневой</t>
  </si>
  <si>
    <t>д.8,0мм</t>
  </si>
  <si>
    <t>м.кв</t>
  </si>
  <si>
    <t xml:space="preserve"> д.6,0 -100мм</t>
  </si>
  <si>
    <t>д.105,0 - 300мм</t>
  </si>
  <si>
    <t xml:space="preserve">Трубка  CF-2 155 (аналог ТЛВ/ТЛМ) Болгария                                      </t>
  </si>
  <si>
    <t xml:space="preserve"> д.0,5-1,0мм</t>
  </si>
  <si>
    <t>м/п</t>
  </si>
  <si>
    <t xml:space="preserve">д.1,5мм </t>
  </si>
  <si>
    <t xml:space="preserve">д.2,0мм                                </t>
  </si>
  <si>
    <t xml:space="preserve">д.2,5мм                                            </t>
  </si>
  <si>
    <t xml:space="preserve">д.3,0 мм                                      </t>
  </si>
  <si>
    <t xml:space="preserve">д.3,5мм                                  </t>
  </si>
  <si>
    <t xml:space="preserve">д.4,0мм                                   </t>
  </si>
  <si>
    <t xml:space="preserve">д.4,5мм                                         </t>
  </si>
  <si>
    <t xml:space="preserve">д.5,0мм                                      </t>
  </si>
  <si>
    <t xml:space="preserve">д.6,0мм                                    </t>
  </si>
  <si>
    <t xml:space="preserve">д.7,0мм                                    </t>
  </si>
  <si>
    <t xml:space="preserve">д.8,0мм                                 </t>
  </si>
  <si>
    <t xml:space="preserve">д.9,0 мм                                      </t>
  </si>
  <si>
    <t xml:space="preserve">д.10,0 мм                                      </t>
  </si>
  <si>
    <t xml:space="preserve">д.11,0-22,0мм                                     </t>
  </si>
  <si>
    <t xml:space="preserve">Трубка ТКСП д.1,0мм          </t>
  </si>
  <si>
    <t xml:space="preserve">Трубка ТКСП д.2,0мм           </t>
  </si>
  <si>
    <t xml:space="preserve">Трубка ТКСП д.3,0мм             </t>
  </si>
  <si>
    <t xml:space="preserve">Трубка ТКСП д.4,0мм             </t>
  </si>
  <si>
    <t xml:space="preserve">Трубка ТКСП д.5,0мм              </t>
  </si>
  <si>
    <t xml:space="preserve">Трубка ТКСП д.6,0мм               </t>
  </si>
  <si>
    <t xml:space="preserve">Трубка ТКСП д.7,0мм              </t>
  </si>
  <si>
    <t xml:space="preserve">Трубка ТКР д.1,0мм               </t>
  </si>
  <si>
    <t xml:space="preserve">Трубка ТКР д.1,5мм             </t>
  </si>
  <si>
    <t xml:space="preserve">Трубка ТКР д.2,0мм             </t>
  </si>
  <si>
    <t xml:space="preserve">Трубка ТКР д.3,0мм             </t>
  </si>
  <si>
    <t xml:space="preserve">Трубка ТКР д.4,0мм            </t>
  </si>
  <si>
    <t xml:space="preserve">Трубка ТКР д.5,0мм               </t>
  </si>
  <si>
    <t xml:space="preserve">Трубка ТКР д.6,0мм               </t>
  </si>
  <si>
    <t xml:space="preserve">Трубка ТКР д.8,0мм               </t>
  </si>
  <si>
    <t xml:space="preserve">Трубка ТКР д10,0мм               </t>
  </si>
  <si>
    <t xml:space="preserve">Трубка ТКР д.12,0мм              </t>
  </si>
  <si>
    <t xml:space="preserve">Трубка ТКР д.14,0мм               </t>
  </si>
  <si>
    <t xml:space="preserve">Трубка ТКР д.16,0мм              </t>
  </si>
  <si>
    <t xml:space="preserve">Трубка ТКР д.18,0мм                </t>
  </si>
  <si>
    <t xml:space="preserve">Трубка ТКР д.20,0мм                </t>
  </si>
  <si>
    <t xml:space="preserve">Трубка ТКР д.22,0мм                </t>
  </si>
  <si>
    <t xml:space="preserve">Трубка ТКР д.24,0мм                </t>
  </si>
  <si>
    <t xml:space="preserve">Трубка ТКР д.26,0мм                </t>
  </si>
  <si>
    <t xml:space="preserve">Трубка ТКР д.28,0мм                </t>
  </si>
  <si>
    <t xml:space="preserve">Трубка ТКР д.30,0мм                </t>
  </si>
  <si>
    <t xml:space="preserve">Трубка ТКР д.32,0мм                </t>
  </si>
  <si>
    <t xml:space="preserve">Трубка ТКР д.36,0мм                </t>
  </si>
  <si>
    <t xml:space="preserve">Трубка ТКР д.38,0мм                </t>
  </si>
  <si>
    <t>Лента киперная ГОСТ 4514-78</t>
  </si>
  <si>
    <t xml:space="preserve">20,0мм                        </t>
  </si>
  <si>
    <t xml:space="preserve">25,0мм                   </t>
  </si>
  <si>
    <t xml:space="preserve">30,0мм </t>
  </si>
  <si>
    <t xml:space="preserve">35,0мм </t>
  </si>
  <si>
    <t xml:space="preserve">40,0мм </t>
  </si>
  <si>
    <t>Лента тафтяная ГОСТ 4514-78</t>
  </si>
  <si>
    <t>15,0мм ,м/п</t>
  </si>
  <si>
    <t>20,0мм ,м/п</t>
  </si>
  <si>
    <t xml:space="preserve">25,0мм ,м/п                   </t>
  </si>
  <si>
    <t>30,0мм ,м/п</t>
  </si>
  <si>
    <t>35,0мм ,м/п</t>
  </si>
  <si>
    <t>Лента полиэфирная (лавс.) 155С ГОСТ 4514-78</t>
  </si>
  <si>
    <t xml:space="preserve">15,0х0,18м/п                        </t>
  </si>
  <si>
    <t xml:space="preserve">20,0х0,28мм,м/п                          </t>
  </si>
  <si>
    <t xml:space="preserve">25,0х0,42мм ,м/п                         </t>
  </si>
  <si>
    <t xml:space="preserve">30,0х0,51мм ,м/п                     </t>
  </si>
  <si>
    <t xml:space="preserve">35,0х0,59мм ,м/п                      </t>
  </si>
  <si>
    <t>Лента п/э самоусаживающая ТУ8151-001-22</t>
  </si>
  <si>
    <t>ЛЭП 02,х20,0мм,м/п</t>
  </si>
  <si>
    <t>ЛЭП 02х25,0мм,м/п</t>
  </si>
  <si>
    <t>ЛЭП 02х30,0мм,м/п</t>
  </si>
  <si>
    <t>ЛЭП 02х35,0мм,м/п</t>
  </si>
  <si>
    <t>Стеклолента ЛЭСБ ГОСТ 5937-81</t>
  </si>
  <si>
    <t xml:space="preserve">01 х 15м/п                                   </t>
  </si>
  <si>
    <t xml:space="preserve">01 х 20 м/п                     </t>
  </si>
  <si>
    <t xml:space="preserve">01 х 25 м/п                  </t>
  </si>
  <si>
    <t xml:space="preserve">01 х 30 м/п                       </t>
  </si>
  <si>
    <t xml:space="preserve">01 х 35 м/п                    </t>
  </si>
  <si>
    <t xml:space="preserve">015 х 20 м/п                                             </t>
  </si>
  <si>
    <t xml:space="preserve">015 х 25 м/п                    </t>
  </si>
  <si>
    <t xml:space="preserve">015 х 30 м/п                                   </t>
  </si>
  <si>
    <t xml:space="preserve">015 х 35 м/п                  </t>
  </si>
  <si>
    <t xml:space="preserve">015 х 40 м/п                    </t>
  </si>
  <si>
    <t xml:space="preserve">015 х 50  м/п                 </t>
  </si>
  <si>
    <t xml:space="preserve">020 х 15 м/п                     </t>
  </si>
  <si>
    <t xml:space="preserve">020 х 20 м/п                 </t>
  </si>
  <si>
    <t xml:space="preserve">020 х 25 м/п                 </t>
  </si>
  <si>
    <t xml:space="preserve">020 х 30 м/п                      </t>
  </si>
  <si>
    <t xml:space="preserve">020 х 35 м/п                        </t>
  </si>
  <si>
    <t xml:space="preserve">020 х 40 м/п                     </t>
  </si>
  <si>
    <t xml:space="preserve">020 х 45 м/п                      </t>
  </si>
  <si>
    <t xml:space="preserve">020 х 50 м/п                  </t>
  </si>
  <si>
    <t>Стеклолента  ЛЭС ГОСТ 5937-81</t>
  </si>
  <si>
    <t>006 х 20м/п</t>
  </si>
  <si>
    <t>008 х 10 м/п</t>
  </si>
  <si>
    <t>008 х 20 м/п</t>
  </si>
  <si>
    <t>01 х 10 м/п</t>
  </si>
  <si>
    <t>01 х 15м/п</t>
  </si>
  <si>
    <t xml:space="preserve"> 01 х 20м/п</t>
  </si>
  <si>
    <t>01 х 30 м/п</t>
  </si>
  <si>
    <t>01 х 35 м/п</t>
  </si>
  <si>
    <t>015 х 10 м/п</t>
  </si>
  <si>
    <t>015 х 15 м/п</t>
  </si>
  <si>
    <t>015 х 20 м/п</t>
  </si>
  <si>
    <t>015 х 25 м/п</t>
  </si>
  <si>
    <t>015 х 30 м/п</t>
  </si>
  <si>
    <t>015 х 35 м/п</t>
  </si>
  <si>
    <t>015 х 40 м/п</t>
  </si>
  <si>
    <t>015 х 50 м/п</t>
  </si>
  <si>
    <t>02 х 15 м/п</t>
  </si>
  <si>
    <t>02 х 20 м/п</t>
  </si>
  <si>
    <t>02 х 25 м/п</t>
  </si>
  <si>
    <t>02 х 30 м/п</t>
  </si>
  <si>
    <t>02 х 35 м/п</t>
  </si>
  <si>
    <t>02 х 40 м/п</t>
  </si>
  <si>
    <t>02 х45м/п</t>
  </si>
  <si>
    <t>02 х 50 м/п</t>
  </si>
  <si>
    <t xml:space="preserve"> д.1,0мм                              </t>
  </si>
  <si>
    <t xml:space="preserve">д.2,0мм                     </t>
  </si>
  <si>
    <t xml:space="preserve">д.3,0мм                                 </t>
  </si>
  <si>
    <t xml:space="preserve">д.3,5мм                     </t>
  </si>
  <si>
    <t xml:space="preserve">д.4,0мм                          </t>
  </si>
  <si>
    <t xml:space="preserve">д.5,0мм                                </t>
  </si>
  <si>
    <t xml:space="preserve">д.6,0мм              </t>
  </si>
  <si>
    <t xml:space="preserve">д.8,0мм                 </t>
  </si>
  <si>
    <t>Синтофлекс 616 0,17 - 0,37мм. КНР</t>
  </si>
  <si>
    <t>Изофлекс 191 0,15-0,17/0,20-0,25мм, КНР</t>
  </si>
  <si>
    <t>Стеклолента липкая ЛСКЛ 0,12-0,15 КНР</t>
  </si>
  <si>
    <t xml:space="preserve">Стеклолента бандажная ЛСБЭ-155 </t>
  </si>
  <si>
    <t>Лента ЛЭТСАР красная 0,50мм</t>
  </si>
  <si>
    <t xml:space="preserve">Лента ФУМ 10мм- 60мм </t>
  </si>
  <si>
    <t>Лента смоляная</t>
  </si>
  <si>
    <t>Лента ЛАЛЭ 0,4;0,5х25мм, 0,4;0,5х30мм</t>
  </si>
  <si>
    <t>м.п</t>
  </si>
  <si>
    <t>1,42/1,68</t>
  </si>
  <si>
    <t>Фторопласт Ф-4 стержень</t>
  </si>
  <si>
    <t xml:space="preserve">Стеклотекстолит   стержень              </t>
  </si>
  <si>
    <t>Стеклотекстолит КАСТ-В</t>
  </si>
  <si>
    <t>0,5…0,8мм/1,5…60,0мм</t>
  </si>
  <si>
    <t>2,0мм/3,0…50,0мм 1020х2020мм</t>
  </si>
  <si>
    <t>0,5/0,8/1,0/1,5мм</t>
  </si>
  <si>
    <t xml:space="preserve">Электрокартон </t>
  </si>
  <si>
    <t xml:space="preserve">Бумага кабельная </t>
  </si>
  <si>
    <t>К-80; К-120;К-170</t>
  </si>
  <si>
    <t>7,82/3,42</t>
  </si>
  <si>
    <t>1,78…4,46</t>
  </si>
  <si>
    <t xml:space="preserve">Трубка ТКСП д.1,5мм          </t>
  </si>
  <si>
    <t xml:space="preserve">Трубка ТКСП д.2,5мм           </t>
  </si>
  <si>
    <t xml:space="preserve">Трубка ТКСП д.3,5мм             </t>
  </si>
  <si>
    <t xml:space="preserve">Трубка ТКСП д.4,5мм             </t>
  </si>
  <si>
    <t xml:space="preserve">Трубка ТКСП д8,0мм             </t>
  </si>
  <si>
    <t xml:space="preserve">Трубка ТКСП д10,0мм             </t>
  </si>
  <si>
    <t xml:space="preserve">Трубка ТКСП д.9,0мм             </t>
  </si>
  <si>
    <t xml:space="preserve">Трубка ТКСП д12,0мм             </t>
  </si>
  <si>
    <t xml:space="preserve">Трубка ТКР д.1,5мм               </t>
  </si>
  <si>
    <t xml:space="preserve">Трубка ТКР д.2,0мм               </t>
  </si>
  <si>
    <t xml:space="preserve">Трубка ТКР д.3,0мм               </t>
  </si>
  <si>
    <t xml:space="preserve">Трубка ТКР д.4,0мм               </t>
  </si>
  <si>
    <t xml:space="preserve">Трубка ТКР д.1,0мм             </t>
  </si>
  <si>
    <t>12мм,</t>
  </si>
  <si>
    <t>15мм,</t>
  </si>
  <si>
    <t>40мм ,м/п</t>
  </si>
  <si>
    <t>км</t>
  </si>
  <si>
    <t xml:space="preserve"> Шнур АСЭЧ /ШЭС</t>
  </si>
  <si>
    <t>Изолента ПВХ</t>
  </si>
  <si>
    <t>Изолента Х/Б</t>
  </si>
  <si>
    <t>ЛАКОТКАНИ</t>
  </si>
  <si>
    <t>8,0мм/13,0мм-20,0мм/25,0мм-150,0мм/160,0мм..220,0мм</t>
  </si>
  <si>
    <t>8,0мм/15мм/20-150,0мм</t>
  </si>
  <si>
    <t xml:space="preserve">СТЭФ-1 2,0-2,5мм/3…50,0мм/60,0…70мм/80..100,0мм  980х1980мм     </t>
  </si>
  <si>
    <t xml:space="preserve">СТЭФ-1  0,35мм/0,5мм-0,8мм/1,0…1,5мм, 980х1980мм        </t>
  </si>
  <si>
    <t>ГЕТИНАКС</t>
  </si>
  <si>
    <t>76,16/100,50</t>
  </si>
  <si>
    <t>80,80/105,67</t>
  </si>
  <si>
    <t>107,24/136,24</t>
  </si>
  <si>
    <t>112,40/147,12</t>
  </si>
  <si>
    <t>117,08/162,64</t>
  </si>
  <si>
    <t>д.10,0-130,0мм</t>
  </si>
  <si>
    <t>д.140,0мм-300,0мм</t>
  </si>
  <si>
    <t>КАПРОЛОН ЛИСТОВОЙ</t>
  </si>
  <si>
    <t>КАПРОЛОН СТЕРЖНЕВОЙ</t>
  </si>
  <si>
    <t>д.10,0мм-12,0мм</t>
  </si>
  <si>
    <t>д.15,0мм-200,0мм</t>
  </si>
  <si>
    <t>д.220,0мм-250,0мм</t>
  </si>
  <si>
    <t>д.300,0мм</t>
  </si>
  <si>
    <t>договорная</t>
  </si>
  <si>
    <t>0,1…0,50мм/0,8..4,0мм</t>
  </si>
  <si>
    <t>5,96/6,60</t>
  </si>
  <si>
    <t>Трубка ТКСП  тип ВИГЕ</t>
  </si>
  <si>
    <t xml:space="preserve">Трубка ТКР 690В   тип ВИГЕ         </t>
  </si>
  <si>
    <t xml:space="preserve">Трубка ТКР д.2,5мм               </t>
  </si>
  <si>
    <t xml:space="preserve">Трубка ТКР д.3,5мм               </t>
  </si>
  <si>
    <t xml:space="preserve">Трубка ТКР д.4,5мм               </t>
  </si>
  <si>
    <t xml:space="preserve">Трубка ТКР д.7,0мм               </t>
  </si>
  <si>
    <t xml:space="preserve">Трубка ТКР д.9,0мм               </t>
  </si>
  <si>
    <t xml:space="preserve">Трубка ТКР д.10,0мм               </t>
  </si>
  <si>
    <t>ТРУБКА ТКР 1000В тип ВИГЕ</t>
  </si>
  <si>
    <t xml:space="preserve">Трубка ТКР д.2,5мм             </t>
  </si>
  <si>
    <t xml:space="preserve">Трубка ТКР д.3,5мм             </t>
  </si>
  <si>
    <t xml:space="preserve">Трубка ТКР д.4,5мм            </t>
  </si>
  <si>
    <t xml:space="preserve">Трубка ТКР д11,0мм               </t>
  </si>
  <si>
    <t xml:space="preserve">Трубка ТКР д.13,0мм              </t>
  </si>
  <si>
    <t xml:space="preserve">Трубка ТКР д.15,0мм               </t>
  </si>
  <si>
    <t xml:space="preserve">Трубка ТКР д.17,0мм              </t>
  </si>
  <si>
    <t xml:space="preserve">Трубка ТКР д.34,0мм                </t>
  </si>
  <si>
    <t>Трубка термоусадочная ТУТнг(чёрная)</t>
  </si>
  <si>
    <t>1/0,5</t>
  </si>
  <si>
    <t>3/1,5</t>
  </si>
  <si>
    <t>2,0/1,0</t>
  </si>
  <si>
    <t>4,0/2,0</t>
  </si>
  <si>
    <t>6,0/3,0</t>
  </si>
  <si>
    <t>8,0/4,0</t>
  </si>
  <si>
    <t>10,0/5,0</t>
  </si>
  <si>
    <t>12,0/6,0</t>
  </si>
  <si>
    <t>14,0/7,0</t>
  </si>
  <si>
    <t>16,0/8,0</t>
  </si>
  <si>
    <t>18,0/9,0</t>
  </si>
  <si>
    <t>20,0/10,0</t>
  </si>
  <si>
    <t>25,0/12,5</t>
  </si>
  <si>
    <t>30,0/15,0</t>
  </si>
  <si>
    <t>35,0/17,5</t>
  </si>
  <si>
    <t>40,0/20,0</t>
  </si>
  <si>
    <t>50,0/25,0</t>
  </si>
  <si>
    <t>60,0/30,0</t>
  </si>
  <si>
    <t>80,0/40,0</t>
  </si>
  <si>
    <t>100,0/50,0</t>
  </si>
  <si>
    <t>190,/80</t>
  </si>
  <si>
    <t xml:space="preserve">Трубка ТКР д.40,0мм  …. д.45,0мм            </t>
  </si>
  <si>
    <t>Плёнка полиэтилентерефталатная ПЭТ-Э 0,035 - 0,30мм ширина 15мм-1800мм</t>
  </si>
  <si>
    <t xml:space="preserve"> Трубка силиконовая тонкостенная СС-2 (аналог ТКСП) Болгария</t>
  </si>
  <si>
    <t>д.0,5мм</t>
  </si>
  <si>
    <t>д.1,0мм</t>
  </si>
  <si>
    <t>д.3,0мм</t>
  </si>
  <si>
    <t>д.9,0мм</t>
  </si>
  <si>
    <t>д.10,0мм</t>
  </si>
  <si>
    <t>д.11,0мм</t>
  </si>
  <si>
    <t>д.12,0мм</t>
  </si>
  <si>
    <t>д.13,0мм</t>
  </si>
  <si>
    <t>д.14,0мм</t>
  </si>
  <si>
    <t>Лаки</t>
  </si>
  <si>
    <t>МЛ-92</t>
  </si>
  <si>
    <t>ГФ-95</t>
  </si>
  <si>
    <t>КО-916</t>
  </si>
  <si>
    <t>КО-983</t>
  </si>
  <si>
    <t>ПЭ-9180</t>
  </si>
  <si>
    <t>ПЭ-993</t>
  </si>
  <si>
    <t>ФТОРОПЛАСТ Ф4</t>
  </si>
  <si>
    <t>РФ, 214020, г.Смоленск, ул.Чаплина д.12</t>
  </si>
  <si>
    <t>8-4812-320-219, вайбер +375-629-39-62</t>
  </si>
  <si>
    <t xml:space="preserve">от 8,80 до 11,80 </t>
  </si>
  <si>
    <t>ЛКМ/ЛКМС 105 0,08; 0,10; 0,12; 0,15; 0,17; 0,20мм</t>
  </si>
  <si>
    <t>4,12; 4,96; 5,98; 7,28; 7,92; 10,42</t>
  </si>
  <si>
    <t>ЛСМ/ЛСМС 105 0,1; 0,12; 0,15; 0,17; 0,20мм,</t>
  </si>
  <si>
    <t>4,46; 4,88; 5,58; 6,22; 7,16</t>
  </si>
  <si>
    <t>ЛШМ/ЛШМС 105 0,08; 0,10; 0,12; 0,15; 0,17; 0,20мм,</t>
  </si>
  <si>
    <t>4,46; 5,24; 6,32; 7,64; 8,38; 11,02</t>
  </si>
  <si>
    <t>ЛСК 155/180 0,10; 0,12; 0,15; 0,17;  0,20мм</t>
  </si>
  <si>
    <t>14,08; 14,70; 15,78; 17,70; 17,78</t>
  </si>
  <si>
    <t>ЛСП-130/155 0,10; 0,12; 0,15; 0,17; 0,20мм</t>
  </si>
  <si>
    <t>5,12; 5,76; 6,70; 7,68; 8,62</t>
  </si>
  <si>
    <t>5,0-150,0мм</t>
  </si>
  <si>
    <t>200-250мм</t>
  </si>
  <si>
    <t>76,40/29,58</t>
  </si>
  <si>
    <t xml:space="preserve">3,0мм…60,0мм/70,0мм…80/90-100,0мм </t>
  </si>
  <si>
    <t>10,44/11,84/13,72</t>
  </si>
  <si>
    <t xml:space="preserve">0,5..0,8мм/1,0..1,5мм/2,0..2,5мм </t>
  </si>
  <si>
    <t>ТЕКСТОЛИТ листовой 980х1980</t>
  </si>
  <si>
    <t>18,86/ 12,38</t>
  </si>
  <si>
    <t>Стеклотекстолит листовой 980х1980</t>
  </si>
  <si>
    <t>13,48/ 12,22/ 13,24/14,68</t>
  </si>
  <si>
    <t>24,20/ 16,48/ 14,88</t>
  </si>
  <si>
    <t>12,30/6,94</t>
  </si>
  <si>
    <t>П О Л И У Р И Т А Н</t>
  </si>
  <si>
    <t>Лист 5,0…..60,0мм</t>
  </si>
  <si>
    <t>Стержень 20….230,0мм</t>
  </si>
  <si>
    <t xml:space="preserve">Трубка ТКСП д14,0мм…д.24,0мм            </t>
  </si>
  <si>
    <t>3,93…11,94</t>
  </si>
  <si>
    <t>10,29….12,04</t>
  </si>
  <si>
    <t>Цена без НДС, руб. РБ</t>
  </si>
  <si>
    <t xml:space="preserve">           С 01.02.2021г.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</si>
</sst>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color indexed="8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i/>
      <sz val="16"/>
      <name val="Arial Cyr"/>
      <charset val="204"/>
    </font>
    <font>
      <sz val="10"/>
      <color indexed="12"/>
      <name val="Arial Cyr"/>
      <charset val="204"/>
    </font>
    <font>
      <sz val="18"/>
      <name val="Arial Cyr"/>
      <charset val="204"/>
    </font>
    <font>
      <b/>
      <sz val="9"/>
      <name val="Arial Cyr"/>
      <charset val="204"/>
    </font>
    <font>
      <i/>
      <sz val="14"/>
      <name val="Arial Cyr"/>
      <charset val="204"/>
    </font>
    <font>
      <sz val="12"/>
      <color indexed="12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0" tint="-0.499984740745262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4"/>
      <color theme="1" tint="0.249977111117893"/>
      <name val="Times New Roman"/>
      <family val="1"/>
      <charset val="204"/>
    </font>
    <font>
      <b/>
      <sz val="14"/>
      <color theme="1" tint="0.24997711111789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2" borderId="0" xfId="0" applyFont="1" applyFill="1" applyAlignment="1"/>
    <xf numFmtId="0" fontId="0" fillId="2" borderId="0" xfId="0" applyFill="1" applyAlignment="1"/>
    <xf numFmtId="0" fontId="0" fillId="2" borderId="0" xfId="0" applyFont="1" applyFill="1"/>
    <xf numFmtId="0" fontId="0" fillId="2" borderId="0" xfId="0" applyFill="1"/>
    <xf numFmtId="0" fontId="17" fillId="2" borderId="0" xfId="0" applyFont="1" applyFill="1"/>
    <xf numFmtId="0" fontId="14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2" fillId="2" borderId="0" xfId="0" applyFont="1" applyFill="1"/>
    <xf numFmtId="0" fontId="13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0" fillId="2" borderId="0" xfId="0" applyNumberForma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20" fillId="2" borderId="0" xfId="1" applyFont="1" applyFill="1" applyAlignment="1" applyProtection="1"/>
    <xf numFmtId="3" fontId="11" fillId="2" borderId="0" xfId="0" applyNumberFormat="1" applyFont="1" applyFill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lkontakt.com/" TargetMode="External"/><Relationship Id="rId1" Type="http://schemas.openxmlformats.org/officeDocument/2006/relationships/hyperlink" Target="mailto:belkontak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5"/>
  <sheetViews>
    <sheetView tabSelected="1" topLeftCell="A64" zoomScale="85" zoomScaleNormal="85" workbookViewId="0">
      <selection activeCell="N36" sqref="N36"/>
    </sheetView>
  </sheetViews>
  <sheetFormatPr defaultRowHeight="15" x14ac:dyDescent="0.25"/>
  <cols>
    <col min="1" max="1" width="3.5703125" style="20" customWidth="1"/>
    <col min="2" max="2" width="8" style="4" customWidth="1"/>
    <col min="3" max="3" width="56" style="4" customWidth="1"/>
    <col min="4" max="4" width="4.85546875" style="4" customWidth="1"/>
    <col min="5" max="5" width="14.140625" style="30" customWidth="1"/>
    <col min="6" max="6" width="9.140625" style="21" customWidth="1"/>
    <col min="7" max="30" width="9.140625" style="20" customWidth="1"/>
    <col min="31" max="16384" width="9.140625" style="4"/>
  </cols>
  <sheetData>
    <row r="1" spans="2:7" x14ac:dyDescent="0.25">
      <c r="B1" s="20"/>
      <c r="C1" s="20"/>
      <c r="D1" s="20"/>
      <c r="E1" s="21"/>
    </row>
    <row r="2" spans="2:7" s="8" customFormat="1" ht="22.5" customHeight="1" x14ac:dyDescent="0.3">
      <c r="B2" s="6" t="s">
        <v>0</v>
      </c>
      <c r="C2" s="7"/>
      <c r="D2" s="7"/>
      <c r="E2" s="22"/>
      <c r="F2" s="22"/>
      <c r="G2" s="7"/>
    </row>
    <row r="3" spans="2:7" s="8" customFormat="1" ht="18" customHeight="1" x14ac:dyDescent="0.25">
      <c r="E3" s="23"/>
      <c r="F3" s="23"/>
    </row>
    <row r="4" spans="2:7" s="8" customFormat="1" ht="15.75" x14ac:dyDescent="0.25">
      <c r="B4" s="16" t="s">
        <v>1</v>
      </c>
      <c r="C4" s="31" t="s">
        <v>2</v>
      </c>
      <c r="D4" s="16"/>
      <c r="E4" s="24"/>
      <c r="F4" s="23"/>
    </row>
    <row r="5" spans="2:7" s="8" customFormat="1" ht="15.75" x14ac:dyDescent="0.25">
      <c r="B5" s="16" t="s">
        <v>3</v>
      </c>
      <c r="C5" s="16" t="s">
        <v>4</v>
      </c>
      <c r="D5" s="16"/>
      <c r="E5" s="24"/>
      <c r="F5" s="23"/>
    </row>
    <row r="6" spans="2:7" s="8" customFormat="1" ht="15.75" x14ac:dyDescent="0.25">
      <c r="B6" s="16" t="s">
        <v>5</v>
      </c>
      <c r="C6" s="31" t="s">
        <v>6</v>
      </c>
      <c r="D6" s="16"/>
      <c r="E6" s="24"/>
      <c r="F6" s="23"/>
    </row>
    <row r="7" spans="2:7" s="8" customFormat="1" ht="22.5" customHeight="1" x14ac:dyDescent="0.25">
      <c r="B7" s="16"/>
      <c r="C7" s="16"/>
      <c r="D7" s="16"/>
      <c r="E7" s="24"/>
      <c r="F7" s="23"/>
    </row>
    <row r="8" spans="2:7" s="8" customFormat="1" ht="23.25" x14ac:dyDescent="0.35">
      <c r="B8" s="10" t="s">
        <v>7</v>
      </c>
      <c r="E8" s="23"/>
      <c r="F8" s="23"/>
    </row>
    <row r="9" spans="2:7" s="8" customFormat="1" ht="15.75" x14ac:dyDescent="0.25">
      <c r="B9" s="16" t="s">
        <v>8</v>
      </c>
      <c r="C9" s="16" t="s">
        <v>9</v>
      </c>
      <c r="E9" s="23"/>
      <c r="F9" s="23"/>
    </row>
    <row r="10" spans="2:7" s="12" customFormat="1" ht="15.75" x14ac:dyDescent="0.25">
      <c r="B10" s="9" t="s">
        <v>10</v>
      </c>
      <c r="C10" s="11" t="s">
        <v>11</v>
      </c>
      <c r="E10" s="25"/>
      <c r="F10" s="25"/>
    </row>
    <row r="11" spans="2:7" s="14" customFormat="1" ht="15.75" x14ac:dyDescent="0.25">
      <c r="B11" s="16" t="s">
        <v>12</v>
      </c>
      <c r="C11" s="16" t="s">
        <v>13</v>
      </c>
      <c r="D11" s="13"/>
      <c r="E11" s="26"/>
      <c r="F11" s="32"/>
      <c r="G11" s="13"/>
    </row>
    <row r="12" spans="2:7" s="14" customFormat="1" ht="15.75" x14ac:dyDescent="0.25">
      <c r="B12" s="16" t="s">
        <v>14</v>
      </c>
      <c r="C12" s="16" t="s">
        <v>15</v>
      </c>
      <c r="D12" s="13"/>
      <c r="E12" s="26"/>
      <c r="F12" s="32"/>
      <c r="G12" s="13"/>
    </row>
    <row r="13" spans="2:7" s="14" customFormat="1" ht="15.75" x14ac:dyDescent="0.25">
      <c r="B13" s="16" t="s">
        <v>16</v>
      </c>
      <c r="C13" s="16" t="s">
        <v>17</v>
      </c>
      <c r="D13" s="13"/>
      <c r="E13" s="26"/>
      <c r="F13" s="32"/>
      <c r="G13" s="13"/>
    </row>
    <row r="14" spans="2:7" s="9" customFormat="1" ht="15.75" x14ac:dyDescent="0.25">
      <c r="B14" s="16" t="s">
        <v>10</v>
      </c>
      <c r="C14" s="11" t="s">
        <v>18</v>
      </c>
      <c r="E14" s="22"/>
      <c r="F14" s="22"/>
    </row>
    <row r="15" spans="2:7" s="9" customFormat="1" ht="15.75" x14ac:dyDescent="0.25">
      <c r="B15" s="16" t="s">
        <v>12</v>
      </c>
      <c r="C15" s="16" t="s">
        <v>19</v>
      </c>
      <c r="E15" s="22"/>
      <c r="F15" s="22"/>
    </row>
    <row r="16" spans="2:7" s="9" customFormat="1" ht="15.75" x14ac:dyDescent="0.25">
      <c r="B16" s="17" t="s">
        <v>16</v>
      </c>
      <c r="C16" s="16" t="s">
        <v>20</v>
      </c>
      <c r="E16" s="22"/>
      <c r="F16" s="22"/>
    </row>
    <row r="17" spans="2:6" s="9" customFormat="1" ht="21" customHeight="1" x14ac:dyDescent="0.25">
      <c r="B17" s="14"/>
      <c r="C17" s="15"/>
      <c r="E17" s="22"/>
      <c r="F17" s="22"/>
    </row>
    <row r="18" spans="2:6" s="9" customFormat="1" ht="23.25" x14ac:dyDescent="0.35">
      <c r="B18" s="10" t="s">
        <v>21</v>
      </c>
      <c r="E18" s="22"/>
      <c r="F18" s="22"/>
    </row>
    <row r="19" spans="2:6" s="9" customFormat="1" ht="15.75" x14ac:dyDescent="0.25">
      <c r="B19" s="16" t="s">
        <v>8</v>
      </c>
      <c r="C19" s="16" t="s">
        <v>22</v>
      </c>
      <c r="E19" s="22"/>
      <c r="F19" s="22"/>
    </row>
    <row r="20" spans="2:6" s="9" customFormat="1" ht="15.75" x14ac:dyDescent="0.25">
      <c r="B20" s="16" t="s">
        <v>12</v>
      </c>
      <c r="C20" s="16" t="s">
        <v>305</v>
      </c>
      <c r="E20" s="22"/>
      <c r="F20" s="22"/>
    </row>
    <row r="21" spans="2:6" s="9" customFormat="1" ht="15.75" x14ac:dyDescent="0.25">
      <c r="B21" s="16" t="s">
        <v>16</v>
      </c>
      <c r="C21" s="16" t="s">
        <v>304</v>
      </c>
      <c r="E21" s="22"/>
      <c r="F21" s="22"/>
    </row>
    <row r="22" spans="2:6" ht="15.75" x14ac:dyDescent="0.25">
      <c r="B22" s="18"/>
      <c r="C22" s="19"/>
      <c r="D22" s="19"/>
      <c r="E22" s="27"/>
    </row>
    <row r="23" spans="2:6" x14ac:dyDescent="0.25">
      <c r="B23" s="61" t="s">
        <v>336</v>
      </c>
      <c r="C23" s="62"/>
      <c r="D23" s="62"/>
      <c r="E23" s="62"/>
    </row>
    <row r="24" spans="2:6" ht="56.25" x14ac:dyDescent="0.25">
      <c r="B24" s="5" t="s">
        <v>23</v>
      </c>
      <c r="C24" s="5" t="s">
        <v>24</v>
      </c>
      <c r="D24" s="5" t="s">
        <v>25</v>
      </c>
      <c r="E24" s="28" t="s">
        <v>335</v>
      </c>
    </row>
    <row r="25" spans="2:6" ht="15.75" x14ac:dyDescent="0.25">
      <c r="B25" s="56" t="s">
        <v>26</v>
      </c>
      <c r="C25" s="58"/>
      <c r="D25" s="58"/>
      <c r="E25" s="58"/>
    </row>
    <row r="26" spans="2:6" x14ac:dyDescent="0.25">
      <c r="B26" s="1">
        <v>1</v>
      </c>
      <c r="C26" s="1" t="s">
        <v>27</v>
      </c>
      <c r="D26" s="1" t="s">
        <v>28</v>
      </c>
      <c r="E26" s="36">
        <v>9.9600000000000009</v>
      </c>
    </row>
    <row r="27" spans="2:6" x14ac:dyDescent="0.25">
      <c r="B27" s="1">
        <f>B26+1</f>
        <v>2</v>
      </c>
      <c r="C27" s="1" t="s">
        <v>29</v>
      </c>
      <c r="D27" s="1" t="s">
        <v>28</v>
      </c>
      <c r="E27" s="36">
        <v>9.9600000000000009</v>
      </c>
    </row>
    <row r="28" spans="2:6" x14ac:dyDescent="0.25">
      <c r="B28" s="1">
        <v>2</v>
      </c>
      <c r="C28" s="1" t="s">
        <v>30</v>
      </c>
      <c r="D28" s="1" t="s">
        <v>28</v>
      </c>
      <c r="E28" s="36">
        <v>9.9600000000000009</v>
      </c>
    </row>
    <row r="29" spans="2:6" x14ac:dyDescent="0.25">
      <c r="B29" s="1">
        <f t="shared" ref="B29" si="0">B28+1</f>
        <v>3</v>
      </c>
      <c r="C29" s="1" t="s">
        <v>31</v>
      </c>
      <c r="D29" s="1" t="s">
        <v>28</v>
      </c>
      <c r="E29" s="36">
        <v>9.9600000000000009</v>
      </c>
    </row>
    <row r="30" spans="2:6" x14ac:dyDescent="0.25">
      <c r="B30" s="1">
        <v>3</v>
      </c>
      <c r="C30" s="1" t="s">
        <v>32</v>
      </c>
      <c r="D30" s="1" t="s">
        <v>28</v>
      </c>
      <c r="E30" s="36">
        <v>9.9600000000000009</v>
      </c>
    </row>
    <row r="31" spans="2:6" x14ac:dyDescent="0.25">
      <c r="B31" s="1">
        <f t="shared" ref="B31" si="1">B30+1</f>
        <v>4</v>
      </c>
      <c r="C31" s="1" t="s">
        <v>33</v>
      </c>
      <c r="D31" s="1" t="s">
        <v>28</v>
      </c>
      <c r="E31" s="36">
        <v>9.94</v>
      </c>
    </row>
    <row r="32" spans="2:6" x14ac:dyDescent="0.25">
      <c r="B32" s="1">
        <v>4</v>
      </c>
      <c r="C32" s="1" t="s">
        <v>34</v>
      </c>
      <c r="D32" s="1" t="s">
        <v>28</v>
      </c>
      <c r="E32" s="36">
        <v>11.36</v>
      </c>
    </row>
    <row r="33" spans="1:30" x14ac:dyDescent="0.25">
      <c r="B33" s="1">
        <f t="shared" ref="B33" si="2">B32+1</f>
        <v>5</v>
      </c>
      <c r="C33" s="1" t="s">
        <v>35</v>
      </c>
      <c r="D33" s="1" t="s">
        <v>28</v>
      </c>
      <c r="E33" s="36">
        <v>11.36</v>
      </c>
    </row>
    <row r="34" spans="1:30" x14ac:dyDescent="0.25">
      <c r="B34" s="1">
        <v>5</v>
      </c>
      <c r="C34" s="1" t="s">
        <v>36</v>
      </c>
      <c r="D34" s="1" t="s">
        <v>28</v>
      </c>
      <c r="E34" s="36">
        <v>11.36</v>
      </c>
    </row>
    <row r="35" spans="1:30" s="34" customFormat="1" x14ac:dyDescent="0.25">
      <c r="A35" s="20"/>
      <c r="B35" s="1">
        <f t="shared" ref="B35" si="3">B34+1</f>
        <v>6</v>
      </c>
      <c r="C35" s="1" t="s">
        <v>182</v>
      </c>
      <c r="D35" s="1"/>
      <c r="E35" s="36">
        <v>12.26</v>
      </c>
      <c r="F35" s="2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B36" s="1">
        <v>6</v>
      </c>
      <c r="C36" s="1" t="s">
        <v>37</v>
      </c>
      <c r="D36" s="1" t="s">
        <v>28</v>
      </c>
      <c r="E36" s="36">
        <v>17.8</v>
      </c>
    </row>
    <row r="37" spans="1:30" x14ac:dyDescent="0.25">
      <c r="B37" s="1">
        <f t="shared" ref="B37" si="4">B36+1</f>
        <v>7</v>
      </c>
      <c r="C37" s="1" t="s">
        <v>38</v>
      </c>
      <c r="D37" s="1" t="s">
        <v>28</v>
      </c>
      <c r="E37" s="36">
        <v>16.399999999999999</v>
      </c>
    </row>
    <row r="38" spans="1:30" x14ac:dyDescent="0.25">
      <c r="B38" s="1">
        <v>7</v>
      </c>
      <c r="C38" s="1" t="s">
        <v>39</v>
      </c>
      <c r="D38" s="1" t="s">
        <v>28</v>
      </c>
      <c r="E38" s="36">
        <v>16.399999999999999</v>
      </c>
    </row>
    <row r="39" spans="1:30" x14ac:dyDescent="0.25">
      <c r="B39" s="1">
        <f t="shared" ref="B39" si="5">B38+1</f>
        <v>8</v>
      </c>
      <c r="C39" s="1" t="s">
        <v>40</v>
      </c>
      <c r="D39" s="1" t="s">
        <v>28</v>
      </c>
      <c r="E39" s="36">
        <v>15.9</v>
      </c>
    </row>
    <row r="40" spans="1:30" ht="30" x14ac:dyDescent="0.25">
      <c r="B40" s="1">
        <v>8</v>
      </c>
      <c r="C40" s="1" t="s">
        <v>41</v>
      </c>
      <c r="D40" s="1" t="s">
        <v>28</v>
      </c>
      <c r="E40" s="36">
        <v>25.6</v>
      </c>
    </row>
    <row r="41" spans="1:30" ht="30" x14ac:dyDescent="0.25">
      <c r="B41" s="1">
        <f t="shared" ref="B41" si="6">B40+1</f>
        <v>9</v>
      </c>
      <c r="C41" s="1" t="s">
        <v>42</v>
      </c>
      <c r="D41" s="1" t="s">
        <v>28</v>
      </c>
      <c r="E41" s="36">
        <v>26.8</v>
      </c>
    </row>
    <row r="42" spans="1:30" ht="30" x14ac:dyDescent="0.25">
      <c r="B42" s="1">
        <v>9</v>
      </c>
      <c r="C42" s="1" t="s">
        <v>43</v>
      </c>
      <c r="D42" s="1" t="s">
        <v>28</v>
      </c>
      <c r="E42" s="36">
        <v>26.8</v>
      </c>
    </row>
    <row r="43" spans="1:30" x14ac:dyDescent="0.25">
      <c r="B43" s="1">
        <f t="shared" ref="B43" si="7">B42+1</f>
        <v>10</v>
      </c>
      <c r="C43" s="1" t="s">
        <v>183</v>
      </c>
      <c r="D43" s="1" t="s">
        <v>28</v>
      </c>
      <c r="E43" s="36">
        <v>20.6</v>
      </c>
    </row>
    <row r="44" spans="1:30" s="34" customFormat="1" ht="31.5" x14ac:dyDescent="0.25">
      <c r="A44" s="20"/>
      <c r="B44" s="1">
        <v>11</v>
      </c>
      <c r="C44" s="37" t="s">
        <v>285</v>
      </c>
      <c r="D44" s="1" t="s">
        <v>28</v>
      </c>
      <c r="E44" s="36" t="s">
        <v>306</v>
      </c>
      <c r="F44" s="2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5.75" x14ac:dyDescent="0.25">
      <c r="B45" s="56" t="s">
        <v>44</v>
      </c>
      <c r="C45" s="58"/>
      <c r="D45" s="58"/>
      <c r="E45" s="58"/>
    </row>
    <row r="46" spans="1:30" x14ac:dyDescent="0.25">
      <c r="B46" s="1">
        <v>12</v>
      </c>
      <c r="C46" s="1" t="s">
        <v>45</v>
      </c>
      <c r="D46" s="1" t="s">
        <v>28</v>
      </c>
      <c r="E46" s="36">
        <v>51.09</v>
      </c>
    </row>
    <row r="47" spans="1:30" x14ac:dyDescent="0.25">
      <c r="B47" s="1">
        <v>13</v>
      </c>
      <c r="C47" s="1" t="s">
        <v>46</v>
      </c>
      <c r="D47" s="1" t="s">
        <v>28</v>
      </c>
      <c r="E47" s="36" t="s">
        <v>242</v>
      </c>
    </row>
    <row r="48" spans="1:30" x14ac:dyDescent="0.25">
      <c r="B48" s="1">
        <v>14</v>
      </c>
      <c r="C48" s="1" t="s">
        <v>47</v>
      </c>
      <c r="D48" s="1" t="s">
        <v>28</v>
      </c>
      <c r="E48" s="36" t="s">
        <v>242</v>
      </c>
    </row>
    <row r="49" spans="1:30" x14ac:dyDescent="0.25">
      <c r="B49" s="1">
        <v>15</v>
      </c>
      <c r="C49" s="1" t="s">
        <v>48</v>
      </c>
      <c r="D49" s="1" t="s">
        <v>28</v>
      </c>
      <c r="E49" s="36" t="s">
        <v>242</v>
      </c>
    </row>
    <row r="50" spans="1:30" x14ac:dyDescent="0.25">
      <c r="B50" s="1">
        <v>16</v>
      </c>
      <c r="C50" s="1" t="s">
        <v>49</v>
      </c>
      <c r="D50" s="1" t="s">
        <v>28</v>
      </c>
      <c r="E50" s="36" t="s">
        <v>242</v>
      </c>
    </row>
    <row r="51" spans="1:30" x14ac:dyDescent="0.25">
      <c r="B51" s="1">
        <v>17</v>
      </c>
      <c r="C51" s="1" t="s">
        <v>50</v>
      </c>
      <c r="D51" s="1" t="s">
        <v>28</v>
      </c>
      <c r="E51" s="36" t="s">
        <v>242</v>
      </c>
    </row>
    <row r="52" spans="1:30" x14ac:dyDescent="0.25">
      <c r="B52" s="1">
        <v>18</v>
      </c>
      <c r="C52" s="1" t="s">
        <v>51</v>
      </c>
      <c r="D52" s="1" t="s">
        <v>28</v>
      </c>
      <c r="E52" s="36">
        <v>57.04</v>
      </c>
    </row>
    <row r="53" spans="1:30" x14ac:dyDescent="0.25">
      <c r="B53" s="1">
        <v>19</v>
      </c>
      <c r="C53" s="1" t="s">
        <v>52</v>
      </c>
      <c r="D53" s="1" t="s">
        <v>28</v>
      </c>
      <c r="E53" s="36">
        <v>33.840000000000003</v>
      </c>
    </row>
    <row r="54" spans="1:30" x14ac:dyDescent="0.25">
      <c r="B54" s="1">
        <v>20</v>
      </c>
      <c r="C54" s="1" t="s">
        <v>53</v>
      </c>
      <c r="D54" s="1" t="s">
        <v>28</v>
      </c>
      <c r="E54" s="36">
        <v>68.14</v>
      </c>
    </row>
    <row r="55" spans="1:30" x14ac:dyDescent="0.25">
      <c r="B55" s="1">
        <v>21</v>
      </c>
      <c r="C55" s="2" t="s">
        <v>54</v>
      </c>
      <c r="D55" s="1" t="s">
        <v>28</v>
      </c>
      <c r="E55" s="36">
        <v>60.94</v>
      </c>
    </row>
    <row r="56" spans="1:30" s="34" customFormat="1" x14ac:dyDescent="0.25">
      <c r="A56" s="20"/>
      <c r="B56" s="1">
        <v>22</v>
      </c>
      <c r="C56" s="2" t="s">
        <v>184</v>
      </c>
      <c r="D56" s="1" t="s">
        <v>28</v>
      </c>
      <c r="E56" s="36">
        <v>60.94</v>
      </c>
      <c r="F56" s="2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4" customFormat="1" x14ac:dyDescent="0.25">
      <c r="A57" s="20"/>
      <c r="B57" s="1">
        <v>23</v>
      </c>
      <c r="C57" s="2" t="s">
        <v>185</v>
      </c>
      <c r="D57" s="1" t="s">
        <v>28</v>
      </c>
      <c r="E57" s="36">
        <v>20.18</v>
      </c>
      <c r="F57" s="2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s="34" customFormat="1" x14ac:dyDescent="0.25">
      <c r="A58" s="20"/>
      <c r="B58" s="1">
        <v>24</v>
      </c>
      <c r="C58" s="2" t="s">
        <v>186</v>
      </c>
      <c r="D58" s="1" t="s">
        <v>28</v>
      </c>
      <c r="E58" s="36">
        <v>61.3</v>
      </c>
      <c r="F58" s="2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s="34" customFormat="1" x14ac:dyDescent="0.25">
      <c r="A59" s="20"/>
      <c r="B59" s="1">
        <v>25</v>
      </c>
      <c r="C59" s="2" t="s">
        <v>187</v>
      </c>
      <c r="D59" s="1" t="s">
        <v>28</v>
      </c>
      <c r="E59" s="36">
        <v>46.42</v>
      </c>
      <c r="F59" s="2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s="34" customFormat="1" x14ac:dyDescent="0.25">
      <c r="A60" s="20"/>
      <c r="B60" s="1">
        <v>26</v>
      </c>
      <c r="C60" s="2" t="s">
        <v>188</v>
      </c>
      <c r="D60" s="1" t="s">
        <v>28</v>
      </c>
      <c r="E60" s="36">
        <v>7.8</v>
      </c>
      <c r="F60" s="21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s="34" customFormat="1" x14ac:dyDescent="0.25">
      <c r="A61" s="20"/>
      <c r="B61" s="1">
        <v>27</v>
      </c>
      <c r="C61" s="2" t="s">
        <v>189</v>
      </c>
      <c r="D61" s="1" t="s">
        <v>190</v>
      </c>
      <c r="E61" s="36" t="s">
        <v>191</v>
      </c>
      <c r="F61" s="21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s="39" customFormat="1" ht="18.75" x14ac:dyDescent="0.25">
      <c r="A62" s="20"/>
      <c r="B62" s="1">
        <v>28</v>
      </c>
      <c r="C62" s="5" t="s">
        <v>221</v>
      </c>
      <c r="D62" s="1" t="s">
        <v>28</v>
      </c>
      <c r="E62" s="36">
        <v>8.56</v>
      </c>
      <c r="F62" s="21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s="39" customFormat="1" ht="18.75" x14ac:dyDescent="0.25">
      <c r="A63" s="20"/>
      <c r="B63" s="1">
        <v>29</v>
      </c>
      <c r="C63" s="5" t="s">
        <v>222</v>
      </c>
      <c r="D63" s="1" t="s">
        <v>28</v>
      </c>
      <c r="E63" s="36">
        <v>8.74</v>
      </c>
      <c r="F63" s="21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ht="15.75" x14ac:dyDescent="0.25">
      <c r="B64" s="56" t="s">
        <v>223</v>
      </c>
      <c r="C64" s="58"/>
      <c r="D64" s="58"/>
      <c r="E64" s="58"/>
    </row>
    <row r="65" spans="1:30" ht="45" x14ac:dyDescent="0.25">
      <c r="B65" s="1">
        <v>30</v>
      </c>
      <c r="C65" s="1" t="s">
        <v>307</v>
      </c>
      <c r="D65" s="1" t="s">
        <v>57</v>
      </c>
      <c r="E65" s="29" t="s">
        <v>308</v>
      </c>
    </row>
    <row r="66" spans="1:30" ht="30" x14ac:dyDescent="0.25">
      <c r="B66" s="1">
        <v>31</v>
      </c>
      <c r="C66" s="1" t="s">
        <v>309</v>
      </c>
      <c r="D66" s="1" t="s">
        <v>57</v>
      </c>
      <c r="E66" s="29" t="s">
        <v>310</v>
      </c>
    </row>
    <row r="67" spans="1:30" s="34" customFormat="1" ht="45" x14ac:dyDescent="0.25">
      <c r="A67" s="20"/>
      <c r="B67" s="1">
        <v>32</v>
      </c>
      <c r="C67" s="1" t="s">
        <v>311</v>
      </c>
      <c r="D67" s="1" t="s">
        <v>57</v>
      </c>
      <c r="E67" s="29" t="s">
        <v>312</v>
      </c>
      <c r="F67" s="21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ht="45" x14ac:dyDescent="0.25">
      <c r="B68" s="1">
        <f t="shared" ref="B68" si="8">B67+1</f>
        <v>33</v>
      </c>
      <c r="C68" s="1" t="s">
        <v>313</v>
      </c>
      <c r="D68" s="1" t="s">
        <v>57</v>
      </c>
      <c r="E68" s="29" t="s">
        <v>314</v>
      </c>
    </row>
    <row r="69" spans="1:30" s="34" customFormat="1" ht="30" x14ac:dyDescent="0.25">
      <c r="A69" s="20"/>
      <c r="B69" s="1">
        <v>34</v>
      </c>
      <c r="C69" s="1" t="s">
        <v>315</v>
      </c>
      <c r="D69" s="1" t="s">
        <v>57</v>
      </c>
      <c r="E69" s="29" t="s">
        <v>316</v>
      </c>
      <c r="F69" s="21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ht="15" customHeight="1" x14ac:dyDescent="0.25">
      <c r="B70" s="56" t="s">
        <v>192</v>
      </c>
      <c r="C70" s="58"/>
      <c r="D70" s="58"/>
      <c r="E70" s="58"/>
    </row>
    <row r="71" spans="1:30" x14ac:dyDescent="0.25">
      <c r="B71" s="1">
        <v>35</v>
      </c>
      <c r="C71" s="1" t="s">
        <v>58</v>
      </c>
      <c r="D71" s="1" t="s">
        <v>28</v>
      </c>
      <c r="E71" s="36">
        <v>0</v>
      </c>
    </row>
    <row r="72" spans="1:30" x14ac:dyDescent="0.25">
      <c r="B72" s="1">
        <v>36</v>
      </c>
      <c r="C72" s="1" t="s">
        <v>59</v>
      </c>
      <c r="D72" s="1" t="s">
        <v>28</v>
      </c>
      <c r="E72" s="36">
        <v>0</v>
      </c>
    </row>
    <row r="73" spans="1:30" s="42" customFormat="1" x14ac:dyDescent="0.25">
      <c r="A73" s="20"/>
      <c r="B73" s="43"/>
      <c r="C73" s="51" t="s">
        <v>303</v>
      </c>
      <c r="D73" s="43"/>
      <c r="E73" s="44"/>
      <c r="F73" s="21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 s="42" customFormat="1" x14ac:dyDescent="0.25">
      <c r="A74" s="20"/>
      <c r="B74" s="1">
        <v>37</v>
      </c>
      <c r="C74" s="1" t="s">
        <v>234</v>
      </c>
      <c r="D74" s="1" t="s">
        <v>28</v>
      </c>
      <c r="E74" s="36">
        <v>0</v>
      </c>
      <c r="F74" s="21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s="42" customFormat="1" x14ac:dyDescent="0.25">
      <c r="A75" s="20"/>
      <c r="B75" s="1">
        <v>38</v>
      </c>
      <c r="C75" s="1" t="s">
        <v>235</v>
      </c>
      <c r="D75" s="1" t="s">
        <v>28</v>
      </c>
      <c r="E75" s="36">
        <v>0</v>
      </c>
      <c r="F75" s="21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 s="42" customFormat="1" x14ac:dyDescent="0.25">
      <c r="A76" s="20"/>
      <c r="B76" s="1"/>
      <c r="C76" s="51" t="s">
        <v>236</v>
      </c>
      <c r="D76" s="1"/>
      <c r="E76" s="36"/>
      <c r="F76" s="21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s="42" customFormat="1" x14ac:dyDescent="0.25">
      <c r="A77" s="20"/>
      <c r="B77" s="1">
        <v>39</v>
      </c>
      <c r="C77" s="1" t="s">
        <v>317</v>
      </c>
      <c r="D77" s="1" t="s">
        <v>28</v>
      </c>
      <c r="E77" s="36">
        <v>10.68</v>
      </c>
      <c r="F77" s="21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s="54" customFormat="1" x14ac:dyDescent="0.25">
      <c r="A78" s="20"/>
      <c r="B78" s="1">
        <v>40</v>
      </c>
      <c r="C78" s="1" t="s">
        <v>318</v>
      </c>
      <c r="D78" s="1" t="s">
        <v>28</v>
      </c>
      <c r="E78" s="36">
        <v>13.48</v>
      </c>
      <c r="F78" s="21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s="42" customFormat="1" x14ac:dyDescent="0.25">
      <c r="A79" s="20"/>
      <c r="B79" s="1"/>
      <c r="C79" s="51" t="s">
        <v>237</v>
      </c>
      <c r="D79" s="1"/>
      <c r="E79" s="36"/>
      <c r="F79" s="21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 s="42" customFormat="1" x14ac:dyDescent="0.25">
      <c r="A80" s="20"/>
      <c r="B80" s="1">
        <v>41</v>
      </c>
      <c r="C80" s="1" t="s">
        <v>238</v>
      </c>
      <c r="D80" s="1" t="s">
        <v>28</v>
      </c>
      <c r="E80" s="36">
        <v>7.92</v>
      </c>
      <c r="F80" s="21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s="42" customFormat="1" x14ac:dyDescent="0.25">
      <c r="A81" s="20"/>
      <c r="B81" s="1">
        <v>42</v>
      </c>
      <c r="C81" s="1" t="s">
        <v>239</v>
      </c>
      <c r="D81" s="1" t="s">
        <v>28</v>
      </c>
      <c r="E81" s="36">
        <v>7.4</v>
      </c>
      <c r="F81" s="2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s="42" customFormat="1" x14ac:dyDescent="0.25">
      <c r="A82" s="20"/>
      <c r="B82" s="1">
        <v>43</v>
      </c>
      <c r="C82" s="1" t="s">
        <v>240</v>
      </c>
      <c r="D82" s="1" t="s">
        <v>28</v>
      </c>
      <c r="E82" s="36">
        <v>8.1</v>
      </c>
      <c r="F82" s="21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s="42" customFormat="1" x14ac:dyDescent="0.25">
      <c r="A83" s="20"/>
      <c r="B83" s="1">
        <v>44</v>
      </c>
      <c r="C83" s="1" t="s">
        <v>241</v>
      </c>
      <c r="D83" s="1" t="s">
        <v>28</v>
      </c>
      <c r="E83" s="36">
        <v>10.24</v>
      </c>
      <c r="F83" s="21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 s="55" customFormat="1" x14ac:dyDescent="0.25">
      <c r="A84" s="20"/>
      <c r="B84" s="1"/>
      <c r="C84" s="51" t="s">
        <v>329</v>
      </c>
      <c r="D84" s="1"/>
      <c r="E84" s="36"/>
      <c r="F84" s="21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s="55" customFormat="1" x14ac:dyDescent="0.25">
      <c r="A85" s="20"/>
      <c r="B85" s="1">
        <v>45</v>
      </c>
      <c r="C85" s="1" t="s">
        <v>330</v>
      </c>
      <c r="D85" s="1" t="s">
        <v>28</v>
      </c>
      <c r="E85" s="36">
        <v>16.96</v>
      </c>
      <c r="F85" s="21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55" customFormat="1" x14ac:dyDescent="0.25">
      <c r="A86" s="20"/>
      <c r="B86" s="1">
        <v>46</v>
      </c>
      <c r="C86" s="1" t="s">
        <v>331</v>
      </c>
      <c r="D86" s="1" t="s">
        <v>28</v>
      </c>
      <c r="E86" s="36">
        <v>16.96</v>
      </c>
      <c r="F86" s="2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ht="15" customHeight="1" x14ac:dyDescent="0.25">
      <c r="B87" s="56" t="s">
        <v>323</v>
      </c>
      <c r="C87" s="58"/>
      <c r="D87" s="58"/>
      <c r="E87" s="58"/>
    </row>
    <row r="88" spans="1:30" ht="29.25" customHeight="1" x14ac:dyDescent="0.25">
      <c r="B88" s="1">
        <v>47</v>
      </c>
      <c r="C88" s="1" t="s">
        <v>320</v>
      </c>
      <c r="D88" s="1" t="s">
        <v>28</v>
      </c>
      <c r="E88" s="36" t="s">
        <v>321</v>
      </c>
    </row>
    <row r="89" spans="1:30" x14ac:dyDescent="0.25">
      <c r="B89" s="1">
        <v>48</v>
      </c>
      <c r="C89" s="1" t="s">
        <v>322</v>
      </c>
      <c r="D89" s="1" t="s">
        <v>28</v>
      </c>
      <c r="E89" s="36" t="s">
        <v>324</v>
      </c>
    </row>
    <row r="90" spans="1:30" s="34" customFormat="1" ht="15.75" x14ac:dyDescent="0.25">
      <c r="A90" s="20"/>
      <c r="B90" s="1"/>
      <c r="C90" s="49" t="s">
        <v>55</v>
      </c>
      <c r="D90" s="1"/>
      <c r="E90" s="36"/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x14ac:dyDescent="0.25">
      <c r="B91" s="1">
        <v>49</v>
      </c>
      <c r="C91" s="1" t="s">
        <v>224</v>
      </c>
      <c r="D91" s="1" t="s">
        <v>28</v>
      </c>
      <c r="E91" s="38"/>
    </row>
    <row r="92" spans="1:30" ht="15.75" customHeight="1" x14ac:dyDescent="0.25">
      <c r="B92" s="59" t="s">
        <v>193</v>
      </c>
      <c r="C92" s="60"/>
      <c r="D92" s="60"/>
      <c r="E92" s="60"/>
    </row>
    <row r="93" spans="1:30" s="34" customFormat="1" ht="35.25" customHeight="1" x14ac:dyDescent="0.25">
      <c r="A93" s="20"/>
      <c r="B93" s="40">
        <v>50</v>
      </c>
      <c r="C93" s="41" t="s">
        <v>225</v>
      </c>
      <c r="D93" s="41" t="s">
        <v>28</v>
      </c>
      <c r="E93" s="41"/>
      <c r="F93" s="2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s="34" customFormat="1" ht="15.75" customHeight="1" x14ac:dyDescent="0.25">
      <c r="A94" s="20"/>
      <c r="B94" s="40"/>
      <c r="C94" s="52" t="s">
        <v>325</v>
      </c>
      <c r="D94" s="41"/>
      <c r="E94" s="41"/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ht="30" x14ac:dyDescent="0.25">
      <c r="B95" s="40">
        <v>51</v>
      </c>
      <c r="C95" s="1" t="s">
        <v>226</v>
      </c>
      <c r="D95" s="1" t="s">
        <v>28</v>
      </c>
      <c r="E95" s="33" t="s">
        <v>326</v>
      </c>
    </row>
    <row r="96" spans="1:30" ht="30" x14ac:dyDescent="0.25">
      <c r="B96" s="40">
        <v>52</v>
      </c>
      <c r="C96" s="1" t="s">
        <v>227</v>
      </c>
      <c r="D96" s="1" t="s">
        <v>28</v>
      </c>
      <c r="E96" s="29" t="s">
        <v>327</v>
      </c>
    </row>
    <row r="97" spans="1:30" ht="15.75" x14ac:dyDescent="0.25">
      <c r="B97" s="40"/>
      <c r="C97" s="49" t="s">
        <v>194</v>
      </c>
      <c r="D97" s="1"/>
      <c r="E97" s="33"/>
    </row>
    <row r="98" spans="1:30" s="34" customFormat="1" ht="15.75" x14ac:dyDescent="0.25">
      <c r="A98" s="20"/>
      <c r="B98" s="40">
        <v>53</v>
      </c>
      <c r="C98" s="1" t="s">
        <v>195</v>
      </c>
      <c r="D98" s="1" t="s">
        <v>28</v>
      </c>
      <c r="E98" s="33" t="s">
        <v>319</v>
      </c>
      <c r="F98" s="21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ht="15" customHeight="1" x14ac:dyDescent="0.25">
      <c r="B99" s="56" t="s">
        <v>228</v>
      </c>
      <c r="C99" s="58"/>
      <c r="D99" s="58"/>
      <c r="E99" s="58"/>
    </row>
    <row r="100" spans="1:30" x14ac:dyDescent="0.25">
      <c r="B100" s="1">
        <v>54</v>
      </c>
      <c r="C100" s="1" t="s">
        <v>196</v>
      </c>
      <c r="D100" s="1" t="s">
        <v>28</v>
      </c>
      <c r="E100" s="29" t="s">
        <v>328</v>
      </c>
    </row>
    <row r="101" spans="1:30" s="34" customFormat="1" x14ac:dyDescent="0.25">
      <c r="A101" s="20"/>
      <c r="B101" s="1">
        <v>55</v>
      </c>
      <c r="C101" s="1" t="s">
        <v>197</v>
      </c>
      <c r="D101" s="1" t="s">
        <v>28</v>
      </c>
      <c r="E101" s="29">
        <v>14.9</v>
      </c>
      <c r="F101" s="21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ht="15" customHeight="1" x14ac:dyDescent="0.25">
      <c r="B102" s="56" t="s">
        <v>198</v>
      </c>
      <c r="C102" s="58"/>
      <c r="D102" s="58"/>
      <c r="E102" s="58"/>
    </row>
    <row r="103" spans="1:30" x14ac:dyDescent="0.25">
      <c r="B103" s="1">
        <v>56</v>
      </c>
      <c r="C103" s="1" t="s">
        <v>243</v>
      </c>
      <c r="D103" s="1" t="s">
        <v>28</v>
      </c>
      <c r="E103" s="36" t="s">
        <v>244</v>
      </c>
    </row>
    <row r="104" spans="1:30" ht="15" customHeight="1" x14ac:dyDescent="0.25">
      <c r="B104" s="56" t="s">
        <v>199</v>
      </c>
      <c r="C104" s="58"/>
      <c r="D104" s="58"/>
      <c r="E104" s="58"/>
    </row>
    <row r="105" spans="1:30" x14ac:dyDescent="0.25">
      <c r="B105" s="1">
        <v>57</v>
      </c>
      <c r="C105" s="1" t="s">
        <v>200</v>
      </c>
      <c r="D105" s="1" t="s">
        <v>28</v>
      </c>
      <c r="E105" s="33" t="s">
        <v>201</v>
      </c>
    </row>
    <row r="106" spans="1:30" s="48" customFormat="1" ht="15.75" x14ac:dyDescent="0.25">
      <c r="A106" s="20"/>
      <c r="B106" s="66" t="s">
        <v>296</v>
      </c>
      <c r="C106" s="67"/>
      <c r="D106" s="67"/>
      <c r="E106" s="68"/>
      <c r="F106" s="21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s="48" customFormat="1" x14ac:dyDescent="0.25">
      <c r="A107" s="20"/>
      <c r="B107" s="1">
        <v>58</v>
      </c>
      <c r="C107" s="1" t="s">
        <v>297</v>
      </c>
      <c r="D107" s="1" t="s">
        <v>28</v>
      </c>
      <c r="E107" s="36">
        <v>5.48</v>
      </c>
      <c r="F107" s="21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:30" s="48" customFormat="1" x14ac:dyDescent="0.25">
      <c r="A108" s="20"/>
      <c r="B108" s="1">
        <v>59</v>
      </c>
      <c r="C108" s="1" t="s">
        <v>298</v>
      </c>
      <c r="D108" s="1" t="s">
        <v>28</v>
      </c>
      <c r="E108" s="36">
        <v>6.12</v>
      </c>
      <c r="F108" s="2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s="48" customFormat="1" x14ac:dyDescent="0.25">
      <c r="A109" s="20"/>
      <c r="B109" s="1">
        <v>60</v>
      </c>
      <c r="C109" s="1" t="s">
        <v>299</v>
      </c>
      <c r="D109" s="1" t="s">
        <v>28</v>
      </c>
      <c r="E109" s="36">
        <v>44.2</v>
      </c>
      <c r="F109" s="2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s="48" customFormat="1" x14ac:dyDescent="0.25">
      <c r="A110" s="20"/>
      <c r="B110" s="1">
        <v>61</v>
      </c>
      <c r="C110" s="1" t="s">
        <v>300</v>
      </c>
      <c r="D110" s="1" t="s">
        <v>28</v>
      </c>
      <c r="E110" s="36">
        <v>35.75</v>
      </c>
      <c r="F110" s="2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s="48" customFormat="1" x14ac:dyDescent="0.25">
      <c r="A111" s="20"/>
      <c r="B111" s="1">
        <v>62</v>
      </c>
      <c r="C111" s="1" t="s">
        <v>301</v>
      </c>
      <c r="D111" s="1" t="s">
        <v>28</v>
      </c>
      <c r="E111" s="36">
        <v>36.119999999999997</v>
      </c>
      <c r="F111" s="21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s="48" customFormat="1" x14ac:dyDescent="0.25">
      <c r="A112" s="20"/>
      <c r="B112" s="1">
        <v>63</v>
      </c>
      <c r="C112" s="1" t="s">
        <v>302</v>
      </c>
      <c r="D112" s="1" t="s">
        <v>28</v>
      </c>
      <c r="E112" s="36">
        <v>12.88</v>
      </c>
      <c r="F112" s="21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 s="48" customFormat="1" x14ac:dyDescent="0.25">
      <c r="A113" s="20"/>
      <c r="B113" s="1"/>
      <c r="C113" s="1"/>
      <c r="D113" s="1"/>
      <c r="E113" s="33"/>
      <c r="F113" s="21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s="48" customFormat="1" x14ac:dyDescent="0.25">
      <c r="A114" s="20"/>
      <c r="B114" s="1"/>
      <c r="C114" s="1"/>
      <c r="D114" s="1"/>
      <c r="E114" s="33"/>
      <c r="F114" s="21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:30" ht="15" customHeight="1" x14ac:dyDescent="0.25">
      <c r="B115" s="56" t="s">
        <v>60</v>
      </c>
      <c r="C115" s="58"/>
      <c r="D115" s="58"/>
      <c r="E115" s="58"/>
    </row>
    <row r="116" spans="1:30" x14ac:dyDescent="0.25">
      <c r="B116" s="1">
        <v>64</v>
      </c>
      <c r="C116" s="1" t="s">
        <v>61</v>
      </c>
      <c r="D116" s="1" t="s">
        <v>62</v>
      </c>
      <c r="E116" s="36">
        <v>0.31</v>
      </c>
    </row>
    <row r="117" spans="1:30" x14ac:dyDescent="0.25">
      <c r="B117" s="1">
        <v>65</v>
      </c>
      <c r="C117" s="1" t="s">
        <v>63</v>
      </c>
      <c r="D117" s="1" t="s">
        <v>62</v>
      </c>
      <c r="E117" s="36">
        <v>0.34</v>
      </c>
    </row>
    <row r="118" spans="1:30" x14ac:dyDescent="0.25">
      <c r="B118" s="1">
        <v>66</v>
      </c>
      <c r="C118" s="1" t="s">
        <v>64</v>
      </c>
      <c r="D118" s="1" t="s">
        <v>62</v>
      </c>
      <c r="E118" s="36">
        <v>0.42</v>
      </c>
    </row>
    <row r="119" spans="1:30" x14ac:dyDescent="0.25">
      <c r="B119" s="1">
        <v>67</v>
      </c>
      <c r="C119" s="1" t="s">
        <v>65</v>
      </c>
      <c r="D119" s="1" t="s">
        <v>62</v>
      </c>
      <c r="E119" s="36">
        <v>0.46</v>
      </c>
    </row>
    <row r="120" spans="1:30" x14ac:dyDescent="0.25">
      <c r="B120" s="1">
        <v>68</v>
      </c>
      <c r="C120" s="1" t="s">
        <v>66</v>
      </c>
      <c r="D120" s="1" t="s">
        <v>62</v>
      </c>
      <c r="E120" s="36">
        <v>0.52</v>
      </c>
    </row>
    <row r="121" spans="1:30" x14ac:dyDescent="0.25">
      <c r="B121" s="1">
        <v>69</v>
      </c>
      <c r="C121" s="1" t="s">
        <v>67</v>
      </c>
      <c r="D121" s="1" t="s">
        <v>62</v>
      </c>
      <c r="E121" s="36">
        <v>0.52</v>
      </c>
    </row>
    <row r="122" spans="1:30" x14ac:dyDescent="0.25">
      <c r="B122" s="1">
        <v>70</v>
      </c>
      <c r="C122" s="1" t="s">
        <v>68</v>
      </c>
      <c r="D122" s="1" t="s">
        <v>62</v>
      </c>
      <c r="E122" s="36">
        <v>0.72</v>
      </c>
    </row>
    <row r="123" spans="1:30" x14ac:dyDescent="0.25">
      <c r="B123" s="1">
        <v>71</v>
      </c>
      <c r="C123" s="1" t="s">
        <v>69</v>
      </c>
      <c r="D123" s="1" t="s">
        <v>62</v>
      </c>
      <c r="E123" s="36">
        <v>0.72</v>
      </c>
    </row>
    <row r="124" spans="1:30" x14ac:dyDescent="0.25">
      <c r="B124" s="1">
        <v>72</v>
      </c>
      <c r="C124" s="1" t="s">
        <v>70</v>
      </c>
      <c r="D124" s="1" t="s">
        <v>62</v>
      </c>
      <c r="E124" s="36">
        <v>0.91</v>
      </c>
    </row>
    <row r="125" spans="1:30" x14ac:dyDescent="0.25">
      <c r="B125" s="1">
        <v>73</v>
      </c>
      <c r="C125" s="1" t="s">
        <v>71</v>
      </c>
      <c r="D125" s="1" t="s">
        <v>62</v>
      </c>
      <c r="E125" s="36">
        <v>0.98</v>
      </c>
    </row>
    <row r="126" spans="1:30" x14ac:dyDescent="0.25">
      <c r="B126" s="1">
        <v>74</v>
      </c>
      <c r="C126" s="1" t="s">
        <v>72</v>
      </c>
      <c r="D126" s="1" t="s">
        <v>62</v>
      </c>
      <c r="E126" s="36">
        <v>1.1000000000000001</v>
      </c>
    </row>
    <row r="127" spans="1:30" x14ac:dyDescent="0.25">
      <c r="B127" s="1">
        <v>75</v>
      </c>
      <c r="C127" s="1" t="s">
        <v>73</v>
      </c>
      <c r="D127" s="1" t="s">
        <v>62</v>
      </c>
      <c r="E127" s="36">
        <v>1.26</v>
      </c>
    </row>
    <row r="128" spans="1:30" x14ac:dyDescent="0.25">
      <c r="B128" s="1">
        <v>76</v>
      </c>
      <c r="C128" s="1" t="s">
        <v>74</v>
      </c>
      <c r="D128" s="1" t="s">
        <v>62</v>
      </c>
      <c r="E128" s="36">
        <v>1.43</v>
      </c>
    </row>
    <row r="129" spans="1:30" x14ac:dyDescent="0.25">
      <c r="B129" s="1">
        <v>77</v>
      </c>
      <c r="C129" s="1" t="s">
        <v>75</v>
      </c>
      <c r="D129" s="1" t="s">
        <v>62</v>
      </c>
      <c r="E129" s="36">
        <v>1.64</v>
      </c>
    </row>
    <row r="130" spans="1:30" x14ac:dyDescent="0.25">
      <c r="B130" s="1">
        <v>78</v>
      </c>
      <c r="C130" s="1" t="s">
        <v>76</v>
      </c>
      <c r="D130" s="1" t="s">
        <v>62</v>
      </c>
      <c r="E130" s="38" t="s">
        <v>202</v>
      </c>
    </row>
    <row r="131" spans="1:30" s="48" customFormat="1" ht="15.75" x14ac:dyDescent="0.25">
      <c r="A131" s="20"/>
      <c r="B131" s="63" t="s">
        <v>286</v>
      </c>
      <c r="C131" s="64"/>
      <c r="D131" s="64"/>
      <c r="E131" s="65"/>
      <c r="F131" s="21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:30" s="48" customFormat="1" x14ac:dyDescent="0.25">
      <c r="A132" s="20"/>
      <c r="B132" s="1">
        <v>79</v>
      </c>
      <c r="C132" s="1" t="s">
        <v>287</v>
      </c>
      <c r="D132" s="1" t="s">
        <v>190</v>
      </c>
      <c r="E132" s="53">
        <v>0.27200000000000002</v>
      </c>
      <c r="F132" s="21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s="48" customFormat="1" x14ac:dyDescent="0.25">
      <c r="A133" s="20"/>
      <c r="B133" s="1">
        <v>80</v>
      </c>
      <c r="C133" s="1" t="s">
        <v>288</v>
      </c>
      <c r="D133" s="1" t="s">
        <v>190</v>
      </c>
      <c r="E133" s="53">
        <v>0.41899999999999998</v>
      </c>
      <c r="F133" s="21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0" s="48" customFormat="1" x14ac:dyDescent="0.25">
      <c r="A134" s="20"/>
      <c r="B134" s="1">
        <v>81</v>
      </c>
      <c r="C134" s="1" t="s">
        <v>63</v>
      </c>
      <c r="D134" s="1" t="s">
        <v>190</v>
      </c>
      <c r="E134" s="53">
        <v>0.50900000000000001</v>
      </c>
      <c r="F134" s="2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s="48" customFormat="1" x14ac:dyDescent="0.25">
      <c r="A135" s="20"/>
      <c r="B135" s="1">
        <v>82</v>
      </c>
      <c r="C135" s="1" t="s">
        <v>64</v>
      </c>
      <c r="D135" s="1" t="s">
        <v>190</v>
      </c>
      <c r="E135" s="53">
        <v>0.63500000000000001</v>
      </c>
      <c r="F135" s="2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 s="48" customFormat="1" x14ac:dyDescent="0.25">
      <c r="A136" s="20"/>
      <c r="B136" s="1">
        <v>83</v>
      </c>
      <c r="C136" s="1" t="s">
        <v>65</v>
      </c>
      <c r="D136" s="1" t="s">
        <v>190</v>
      </c>
      <c r="E136" s="53">
        <v>0.71599999999999997</v>
      </c>
      <c r="F136" s="21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 s="48" customFormat="1" x14ac:dyDescent="0.25">
      <c r="A137" s="20"/>
      <c r="B137" s="1">
        <v>84</v>
      </c>
      <c r="C137" s="1" t="s">
        <v>289</v>
      </c>
      <c r="D137" s="1" t="s">
        <v>190</v>
      </c>
      <c r="E137" s="53">
        <v>0.75900000000000001</v>
      </c>
      <c r="F137" s="21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 s="48" customFormat="1" x14ac:dyDescent="0.25">
      <c r="A138" s="20"/>
      <c r="B138" s="1">
        <v>85</v>
      </c>
      <c r="C138" s="1" t="s">
        <v>67</v>
      </c>
      <c r="D138" s="1" t="s">
        <v>190</v>
      </c>
      <c r="E138" s="53">
        <v>0.79</v>
      </c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s="48" customFormat="1" x14ac:dyDescent="0.25">
      <c r="A139" s="20"/>
      <c r="B139" s="1">
        <v>86</v>
      </c>
      <c r="C139" s="1" t="s">
        <v>68</v>
      </c>
      <c r="D139" s="1" t="s">
        <v>190</v>
      </c>
      <c r="E139" s="53">
        <v>0.81699999999999995</v>
      </c>
      <c r="F139" s="21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s="48" customFormat="1" x14ac:dyDescent="0.25">
      <c r="A140" s="20"/>
      <c r="B140" s="1">
        <v>87</v>
      </c>
      <c r="C140" s="1" t="s">
        <v>69</v>
      </c>
      <c r="D140" s="1" t="s">
        <v>190</v>
      </c>
      <c r="E140" s="53">
        <v>1</v>
      </c>
      <c r="F140" s="21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s="48" customFormat="1" x14ac:dyDescent="0.25">
      <c r="A141" s="20"/>
      <c r="B141" s="1">
        <v>88</v>
      </c>
      <c r="C141" s="1" t="s">
        <v>70</v>
      </c>
      <c r="D141" s="1" t="s">
        <v>190</v>
      </c>
      <c r="E141" s="53">
        <v>1.1759999999999999</v>
      </c>
      <c r="F141" s="2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 s="48" customFormat="1" x14ac:dyDescent="0.25">
      <c r="A142" s="20"/>
      <c r="B142" s="1">
        <v>89</v>
      </c>
      <c r="C142" s="1" t="s">
        <v>71</v>
      </c>
      <c r="D142" s="1" t="s">
        <v>190</v>
      </c>
      <c r="E142" s="53">
        <v>1.298</v>
      </c>
      <c r="F142" s="21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s="48" customFormat="1" x14ac:dyDescent="0.25">
      <c r="A143" s="20"/>
      <c r="B143" s="1">
        <v>90</v>
      </c>
      <c r="C143" s="1" t="s">
        <v>72</v>
      </c>
      <c r="D143" s="1" t="s">
        <v>190</v>
      </c>
      <c r="E143" s="53">
        <v>1.393</v>
      </c>
      <c r="F143" s="21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s="48" customFormat="1" x14ac:dyDescent="0.25">
      <c r="A144" s="20"/>
      <c r="B144" s="1">
        <v>91</v>
      </c>
      <c r="C144" s="1" t="s">
        <v>56</v>
      </c>
      <c r="D144" s="1" t="s">
        <v>190</v>
      </c>
      <c r="E144" s="53">
        <v>1.675</v>
      </c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s="48" customFormat="1" x14ac:dyDescent="0.25">
      <c r="A145" s="20"/>
      <c r="B145" s="1">
        <v>92</v>
      </c>
      <c r="C145" s="1" t="s">
        <v>290</v>
      </c>
      <c r="D145" s="1" t="s">
        <v>190</v>
      </c>
      <c r="E145" s="53">
        <v>1.9450000000000001</v>
      </c>
      <c r="F145" s="21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s="48" customFormat="1" x14ac:dyDescent="0.25">
      <c r="A146" s="20"/>
      <c r="B146" s="1">
        <v>93</v>
      </c>
      <c r="C146" s="1" t="s">
        <v>291</v>
      </c>
      <c r="D146" s="1" t="s">
        <v>190</v>
      </c>
      <c r="E146" s="53">
        <v>2.0539999999999998</v>
      </c>
      <c r="F146" s="21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s="48" customFormat="1" x14ac:dyDescent="0.25">
      <c r="A147" s="20"/>
      <c r="B147" s="1">
        <v>94</v>
      </c>
      <c r="C147" s="1" t="s">
        <v>292</v>
      </c>
      <c r="D147" s="1" t="s">
        <v>190</v>
      </c>
      <c r="E147" s="53">
        <v>2.2629999999999999</v>
      </c>
      <c r="F147" s="2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s="48" customFormat="1" x14ac:dyDescent="0.25">
      <c r="A148" s="20"/>
      <c r="B148" s="1">
        <v>95</v>
      </c>
      <c r="C148" s="1" t="s">
        <v>293</v>
      </c>
      <c r="D148" s="1" t="s">
        <v>190</v>
      </c>
      <c r="E148" s="53">
        <v>2.3610000000000002</v>
      </c>
      <c r="F148" s="21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s="48" customFormat="1" x14ac:dyDescent="0.25">
      <c r="A149" s="20"/>
      <c r="B149" s="1">
        <v>96</v>
      </c>
      <c r="C149" s="1" t="s">
        <v>294</v>
      </c>
      <c r="D149" s="1" t="s">
        <v>190</v>
      </c>
      <c r="E149" s="53">
        <v>3.0470000000000002</v>
      </c>
      <c r="F149" s="21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s="48" customFormat="1" x14ac:dyDescent="0.25">
      <c r="A150" s="20"/>
      <c r="B150" s="1">
        <v>97</v>
      </c>
      <c r="C150" s="1" t="s">
        <v>295</v>
      </c>
      <c r="D150" s="1" t="s">
        <v>190</v>
      </c>
      <c r="E150" s="53">
        <v>3.3929999999999998</v>
      </c>
      <c r="F150" s="21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 ht="15" customHeight="1" x14ac:dyDescent="0.25">
      <c r="B151" s="56" t="s">
        <v>245</v>
      </c>
      <c r="C151" s="58"/>
      <c r="D151" s="58"/>
      <c r="E151" s="58"/>
    </row>
    <row r="152" spans="1:30" x14ac:dyDescent="0.25">
      <c r="B152" s="1">
        <v>98</v>
      </c>
      <c r="C152" s="1" t="s">
        <v>77</v>
      </c>
      <c r="D152" s="1" t="s">
        <v>62</v>
      </c>
      <c r="E152" s="36">
        <v>0.26</v>
      </c>
    </row>
    <row r="153" spans="1:30" s="35" customFormat="1" x14ac:dyDescent="0.25">
      <c r="A153" s="20"/>
      <c r="B153" s="1">
        <v>99</v>
      </c>
      <c r="C153" s="1" t="s">
        <v>203</v>
      </c>
      <c r="D153" s="1" t="s">
        <v>62</v>
      </c>
      <c r="E153" s="36">
        <v>0.26</v>
      </c>
      <c r="F153" s="21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 x14ac:dyDescent="0.25">
      <c r="B154" s="1">
        <v>100</v>
      </c>
      <c r="C154" s="1" t="s">
        <v>78</v>
      </c>
      <c r="D154" s="1" t="s">
        <v>62</v>
      </c>
      <c r="E154" s="36">
        <v>0.38</v>
      </c>
    </row>
    <row r="155" spans="1:30" s="35" customFormat="1" x14ac:dyDescent="0.25">
      <c r="A155" s="20"/>
      <c r="B155" s="1">
        <v>101</v>
      </c>
      <c r="C155" s="1" t="s">
        <v>204</v>
      </c>
      <c r="D155" s="1" t="s">
        <v>62</v>
      </c>
      <c r="E155" s="36">
        <v>0.46</v>
      </c>
      <c r="F155" s="21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 x14ac:dyDescent="0.25">
      <c r="B156" s="1">
        <v>102</v>
      </c>
      <c r="C156" s="1" t="s">
        <v>79</v>
      </c>
      <c r="D156" s="1" t="s">
        <v>62</v>
      </c>
      <c r="E156" s="36">
        <v>47</v>
      </c>
    </row>
    <row r="157" spans="1:30" s="35" customFormat="1" x14ac:dyDescent="0.25">
      <c r="A157" s="20"/>
      <c r="B157" s="1">
        <v>103</v>
      </c>
      <c r="C157" s="1" t="s">
        <v>205</v>
      </c>
      <c r="D157" s="1" t="s">
        <v>62</v>
      </c>
      <c r="E157" s="36">
        <v>0.56000000000000005</v>
      </c>
      <c r="F157" s="21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 x14ac:dyDescent="0.25">
      <c r="B158" s="1">
        <v>104</v>
      </c>
      <c r="C158" s="1" t="s">
        <v>80</v>
      </c>
      <c r="D158" s="1" t="s">
        <v>62</v>
      </c>
      <c r="E158" s="36">
        <v>0.6</v>
      </c>
    </row>
    <row r="159" spans="1:30" s="35" customFormat="1" x14ac:dyDescent="0.25">
      <c r="A159" s="20"/>
      <c r="B159" s="1">
        <v>105</v>
      </c>
      <c r="C159" s="1" t="s">
        <v>206</v>
      </c>
      <c r="D159" s="1" t="s">
        <v>62</v>
      </c>
      <c r="E159" s="36">
        <v>0.63</v>
      </c>
      <c r="F159" s="21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x14ac:dyDescent="0.25">
      <c r="B160" s="1">
        <v>106</v>
      </c>
      <c r="C160" s="1" t="s">
        <v>81</v>
      </c>
      <c r="D160" s="1" t="s">
        <v>62</v>
      </c>
      <c r="E160" s="36">
        <v>0.91</v>
      </c>
    </row>
    <row r="161" spans="1:30" x14ac:dyDescent="0.25">
      <c r="B161" s="1">
        <v>107</v>
      </c>
      <c r="C161" s="1" t="s">
        <v>82</v>
      </c>
      <c r="D161" s="1" t="s">
        <v>62</v>
      </c>
      <c r="E161" s="36">
        <v>1.02</v>
      </c>
    </row>
    <row r="162" spans="1:30" x14ac:dyDescent="0.25">
      <c r="B162" s="1">
        <v>108</v>
      </c>
      <c r="C162" s="1" t="s">
        <v>83</v>
      </c>
      <c r="D162" s="1" t="s">
        <v>62</v>
      </c>
      <c r="E162" s="36">
        <v>1.26</v>
      </c>
    </row>
    <row r="163" spans="1:30" x14ac:dyDescent="0.25">
      <c r="B163" s="1">
        <v>109</v>
      </c>
      <c r="C163" s="1" t="s">
        <v>207</v>
      </c>
      <c r="D163" s="1" t="s">
        <v>62</v>
      </c>
      <c r="E163" s="38">
        <v>1.52</v>
      </c>
    </row>
    <row r="164" spans="1:30" s="35" customFormat="1" x14ac:dyDescent="0.25">
      <c r="A164" s="20"/>
      <c r="B164" s="1">
        <v>110</v>
      </c>
      <c r="C164" s="1" t="s">
        <v>209</v>
      </c>
      <c r="D164" s="1" t="s">
        <v>62</v>
      </c>
      <c r="E164" s="38">
        <v>1.82</v>
      </c>
      <c r="F164" s="21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s="35" customFormat="1" x14ac:dyDescent="0.25">
      <c r="A165" s="20"/>
      <c r="B165" s="1">
        <v>111</v>
      </c>
      <c r="C165" s="1" t="s">
        <v>208</v>
      </c>
      <c r="D165" s="1" t="s">
        <v>62</v>
      </c>
      <c r="E165" s="38">
        <v>2.12</v>
      </c>
      <c r="F165" s="21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s="35" customFormat="1" x14ac:dyDescent="0.25">
      <c r="A166" s="20"/>
      <c r="B166" s="1">
        <v>112</v>
      </c>
      <c r="C166" s="1" t="s">
        <v>210</v>
      </c>
      <c r="D166" s="1" t="s">
        <v>62</v>
      </c>
      <c r="E166" s="38">
        <v>2.5</v>
      </c>
      <c r="F166" s="21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s="35" customFormat="1" x14ac:dyDescent="0.25">
      <c r="A167" s="20"/>
      <c r="B167" s="1">
        <v>113</v>
      </c>
      <c r="C167" s="1" t="s">
        <v>332</v>
      </c>
      <c r="D167" s="1" t="s">
        <v>62</v>
      </c>
      <c r="E167" s="38" t="s">
        <v>333</v>
      </c>
      <c r="F167" s="21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ht="15" customHeight="1" x14ac:dyDescent="0.25">
      <c r="B168" s="56" t="s">
        <v>246</v>
      </c>
      <c r="C168" s="58"/>
      <c r="D168" s="58"/>
      <c r="E168" s="58"/>
    </row>
    <row r="169" spans="1:30" x14ac:dyDescent="0.25">
      <c r="B169" s="1">
        <v>114</v>
      </c>
      <c r="C169" s="1" t="s">
        <v>84</v>
      </c>
      <c r="D169" s="1" t="s">
        <v>219</v>
      </c>
      <c r="E169" s="36">
        <v>0.14000000000000001</v>
      </c>
    </row>
    <row r="170" spans="1:30" s="35" customFormat="1" x14ac:dyDescent="0.25">
      <c r="A170" s="20"/>
      <c r="B170" s="1">
        <v>115</v>
      </c>
      <c r="C170" s="1" t="s">
        <v>211</v>
      </c>
      <c r="D170" s="1" t="s">
        <v>219</v>
      </c>
      <c r="E170" s="36">
        <v>0.15</v>
      </c>
      <c r="F170" s="21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s="35" customFormat="1" x14ac:dyDescent="0.25">
      <c r="A171" s="20"/>
      <c r="B171" s="1">
        <v>116</v>
      </c>
      <c r="C171" s="1" t="s">
        <v>212</v>
      </c>
      <c r="D171" s="1" t="s">
        <v>219</v>
      </c>
      <c r="E171" s="36">
        <v>0.16</v>
      </c>
      <c r="F171" s="21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 s="45" customFormat="1" x14ac:dyDescent="0.25">
      <c r="A172" s="20"/>
      <c r="B172" s="1">
        <v>117</v>
      </c>
      <c r="C172" s="1" t="s">
        <v>247</v>
      </c>
      <c r="D172" s="1" t="s">
        <v>219</v>
      </c>
      <c r="E172" s="36">
        <v>0.18</v>
      </c>
      <c r="F172" s="21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 s="35" customFormat="1" x14ac:dyDescent="0.25">
      <c r="A173" s="20"/>
      <c r="B173" s="1">
        <v>118</v>
      </c>
      <c r="C173" s="1" t="s">
        <v>213</v>
      </c>
      <c r="D173" s="1" t="s">
        <v>219</v>
      </c>
      <c r="E173" s="36">
        <v>0.22</v>
      </c>
      <c r="F173" s="21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 s="45" customFormat="1" x14ac:dyDescent="0.25">
      <c r="A174" s="20"/>
      <c r="B174" s="1">
        <v>119</v>
      </c>
      <c r="C174" s="1" t="s">
        <v>248</v>
      </c>
      <c r="D174" s="1" t="s">
        <v>219</v>
      </c>
      <c r="E174" s="36">
        <v>0.24</v>
      </c>
      <c r="F174" s="21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s="35" customFormat="1" x14ac:dyDescent="0.25">
      <c r="A175" s="20"/>
      <c r="B175" s="1">
        <v>120</v>
      </c>
      <c r="C175" s="1" t="s">
        <v>214</v>
      </c>
      <c r="D175" s="1" t="s">
        <v>219</v>
      </c>
      <c r="E175" s="36">
        <v>0.26</v>
      </c>
      <c r="F175" s="21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s="45" customFormat="1" x14ac:dyDescent="0.25">
      <c r="A176" s="20"/>
      <c r="B176" s="1">
        <v>121</v>
      </c>
      <c r="C176" s="1" t="s">
        <v>249</v>
      </c>
      <c r="D176" s="1" t="s">
        <v>219</v>
      </c>
      <c r="E176" s="36">
        <v>0.33</v>
      </c>
      <c r="F176" s="21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 s="35" customFormat="1" x14ac:dyDescent="0.25">
      <c r="A177" s="20"/>
      <c r="B177" s="1">
        <v>122</v>
      </c>
      <c r="C177" s="1" t="s">
        <v>89</v>
      </c>
      <c r="D177" s="1" t="s">
        <v>219</v>
      </c>
      <c r="E177" s="36">
        <v>0.37</v>
      </c>
      <c r="F177" s="21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s="45" customFormat="1" x14ac:dyDescent="0.25">
      <c r="A178" s="20"/>
      <c r="B178" s="1">
        <v>123</v>
      </c>
      <c r="C178" s="1" t="s">
        <v>90</v>
      </c>
      <c r="D178" s="1" t="s">
        <v>219</v>
      </c>
      <c r="E178" s="36">
        <v>0.51</v>
      </c>
      <c r="F178" s="21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 s="45" customFormat="1" x14ac:dyDescent="0.25">
      <c r="A179" s="20"/>
      <c r="B179" s="1">
        <v>124</v>
      </c>
      <c r="C179" s="1" t="s">
        <v>250</v>
      </c>
      <c r="D179" s="1" t="s">
        <v>219</v>
      </c>
      <c r="E179" s="36">
        <v>0.52</v>
      </c>
      <c r="F179" s="21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s="45" customFormat="1" x14ac:dyDescent="0.25">
      <c r="A180" s="20"/>
      <c r="B180" s="1">
        <v>125</v>
      </c>
      <c r="C180" s="1" t="s">
        <v>91</v>
      </c>
      <c r="D180" s="1" t="s">
        <v>219</v>
      </c>
      <c r="E180" s="36">
        <v>0.7</v>
      </c>
      <c r="F180" s="21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 s="45" customFormat="1" x14ac:dyDescent="0.25">
      <c r="A181" s="20"/>
      <c r="B181" s="1">
        <v>126</v>
      </c>
      <c r="C181" s="1" t="s">
        <v>251</v>
      </c>
      <c r="D181" s="1" t="s">
        <v>219</v>
      </c>
      <c r="E181" s="36">
        <v>0.79</v>
      </c>
      <c r="F181" s="21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 s="45" customFormat="1" x14ac:dyDescent="0.25">
      <c r="A182" s="20"/>
      <c r="B182" s="1">
        <v>127</v>
      </c>
      <c r="C182" s="1" t="s">
        <v>252</v>
      </c>
      <c r="D182" s="1" t="s">
        <v>219</v>
      </c>
      <c r="E182" s="36">
        <v>0.87</v>
      </c>
      <c r="F182" s="21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 s="35" customFormat="1" ht="15.75" x14ac:dyDescent="0.25">
      <c r="A183" s="20"/>
      <c r="B183" s="1"/>
      <c r="C183" s="49" t="s">
        <v>253</v>
      </c>
      <c r="D183" s="1"/>
      <c r="E183" s="33"/>
      <c r="F183" s="21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s="35" customFormat="1" x14ac:dyDescent="0.25">
      <c r="A184" s="20"/>
      <c r="B184" s="1">
        <v>128</v>
      </c>
      <c r="C184" s="1" t="s">
        <v>215</v>
      </c>
      <c r="D184" s="1" t="s">
        <v>219</v>
      </c>
      <c r="E184" s="36">
        <v>0.15</v>
      </c>
      <c r="F184" s="2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 x14ac:dyDescent="0.25">
      <c r="B185" s="1">
        <v>129</v>
      </c>
      <c r="C185" s="1" t="s">
        <v>85</v>
      </c>
      <c r="D185" s="1" t="s">
        <v>219</v>
      </c>
      <c r="E185" s="36">
        <v>0.16</v>
      </c>
    </row>
    <row r="186" spans="1:30" x14ac:dyDescent="0.25">
      <c r="B186" s="1">
        <v>130</v>
      </c>
      <c r="C186" s="1" t="s">
        <v>86</v>
      </c>
      <c r="D186" s="1" t="s">
        <v>219</v>
      </c>
      <c r="E186" s="36">
        <v>0.2</v>
      </c>
    </row>
    <row r="187" spans="1:30" s="45" customFormat="1" x14ac:dyDescent="0.25">
      <c r="A187" s="20"/>
      <c r="B187" s="1">
        <v>131</v>
      </c>
      <c r="C187" s="1" t="s">
        <v>254</v>
      </c>
      <c r="D187" s="1" t="s">
        <v>219</v>
      </c>
      <c r="E187" s="36">
        <v>0.27</v>
      </c>
      <c r="F187" s="21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 x14ac:dyDescent="0.25">
      <c r="B188" s="1">
        <v>132</v>
      </c>
      <c r="C188" s="1" t="s">
        <v>87</v>
      </c>
      <c r="D188" s="1" t="s">
        <v>219</v>
      </c>
      <c r="E188" s="36">
        <v>0.3</v>
      </c>
    </row>
    <row r="189" spans="1:30" s="45" customFormat="1" x14ac:dyDescent="0.25">
      <c r="A189" s="20"/>
      <c r="B189" s="1">
        <v>133</v>
      </c>
      <c r="C189" s="1" t="s">
        <v>255</v>
      </c>
      <c r="D189" s="1" t="s">
        <v>219</v>
      </c>
      <c r="E189" s="36">
        <v>0.34</v>
      </c>
      <c r="F189" s="21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 x14ac:dyDescent="0.25">
      <c r="B190" s="1">
        <v>134</v>
      </c>
      <c r="C190" s="1" t="s">
        <v>88</v>
      </c>
      <c r="D190" s="1" t="s">
        <v>219</v>
      </c>
      <c r="E190" s="36">
        <v>0.42</v>
      </c>
    </row>
    <row r="191" spans="1:30" s="45" customFormat="1" x14ac:dyDescent="0.25">
      <c r="A191" s="20"/>
      <c r="B191" s="1">
        <v>135</v>
      </c>
      <c r="C191" s="1" t="s">
        <v>256</v>
      </c>
      <c r="D191" s="1" t="s">
        <v>219</v>
      </c>
      <c r="E191" s="36">
        <v>0.47</v>
      </c>
      <c r="F191" s="21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 x14ac:dyDescent="0.25">
      <c r="B192" s="1">
        <v>136</v>
      </c>
      <c r="C192" s="1" t="s">
        <v>89</v>
      </c>
      <c r="D192" s="1" t="s">
        <v>219</v>
      </c>
      <c r="E192" s="36">
        <v>0.56000000000000005</v>
      </c>
    </row>
    <row r="193" spans="1:30" x14ac:dyDescent="0.25">
      <c r="B193" s="1">
        <v>137</v>
      </c>
      <c r="C193" s="1" t="s">
        <v>90</v>
      </c>
      <c r="D193" s="1" t="s">
        <v>219</v>
      </c>
      <c r="E193" s="36">
        <v>0.66</v>
      </c>
    </row>
    <row r="194" spans="1:30" s="45" customFormat="1" x14ac:dyDescent="0.25">
      <c r="A194" s="20"/>
      <c r="B194" s="1">
        <v>138</v>
      </c>
      <c r="C194" s="1" t="s">
        <v>250</v>
      </c>
      <c r="D194" s="1" t="s">
        <v>219</v>
      </c>
      <c r="E194" s="36">
        <v>0.83</v>
      </c>
      <c r="F194" s="21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 x14ac:dyDescent="0.25">
      <c r="B195" s="1">
        <v>139</v>
      </c>
      <c r="C195" s="1" t="s">
        <v>91</v>
      </c>
      <c r="D195" s="1" t="s">
        <v>219</v>
      </c>
      <c r="E195" s="36">
        <v>0.94</v>
      </c>
    </row>
    <row r="196" spans="1:30" s="45" customFormat="1" x14ac:dyDescent="0.25">
      <c r="A196" s="20"/>
      <c r="B196" s="1">
        <v>140</v>
      </c>
      <c r="C196" s="1" t="s">
        <v>251</v>
      </c>
      <c r="D196" s="1" t="s">
        <v>219</v>
      </c>
      <c r="E196" s="36">
        <v>1.1399999999999999</v>
      </c>
      <c r="F196" s="21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30" x14ac:dyDescent="0.25">
      <c r="B197" s="1">
        <v>141</v>
      </c>
      <c r="C197" s="1" t="s">
        <v>92</v>
      </c>
      <c r="D197" s="1" t="s">
        <v>219</v>
      </c>
      <c r="E197" s="36">
        <v>1.24</v>
      </c>
    </row>
    <row r="198" spans="1:30" s="45" customFormat="1" x14ac:dyDescent="0.25">
      <c r="A198" s="20"/>
      <c r="B198" s="1">
        <v>142</v>
      </c>
      <c r="C198" s="1" t="s">
        <v>257</v>
      </c>
      <c r="D198" s="1" t="s">
        <v>219</v>
      </c>
      <c r="E198" s="36">
        <v>1.49</v>
      </c>
      <c r="F198" s="21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 x14ac:dyDescent="0.25">
      <c r="B199" s="1">
        <v>143</v>
      </c>
      <c r="C199" s="1" t="s">
        <v>93</v>
      </c>
      <c r="D199" s="1" t="s">
        <v>219</v>
      </c>
      <c r="E199" s="36">
        <v>1.62</v>
      </c>
    </row>
    <row r="200" spans="1:30" s="45" customFormat="1" x14ac:dyDescent="0.25">
      <c r="A200" s="20"/>
      <c r="B200" s="1">
        <v>144</v>
      </c>
      <c r="C200" s="1" t="s">
        <v>258</v>
      </c>
      <c r="D200" s="1" t="s">
        <v>219</v>
      </c>
      <c r="E200" s="36">
        <v>1.88</v>
      </c>
      <c r="F200" s="21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x14ac:dyDescent="0.25">
      <c r="B201" s="1">
        <v>145</v>
      </c>
      <c r="C201" s="1" t="s">
        <v>94</v>
      </c>
      <c r="D201" s="1" t="s">
        <v>219</v>
      </c>
      <c r="E201" s="36">
        <v>2.02</v>
      </c>
    </row>
    <row r="202" spans="1:30" s="45" customFormat="1" x14ac:dyDescent="0.25">
      <c r="A202" s="20"/>
      <c r="B202" s="1">
        <v>146</v>
      </c>
      <c r="C202" s="1" t="s">
        <v>259</v>
      </c>
      <c r="D202" s="1" t="s">
        <v>219</v>
      </c>
      <c r="E202" s="36">
        <v>2.14</v>
      </c>
      <c r="F202" s="21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x14ac:dyDescent="0.25">
      <c r="B203" s="1">
        <v>147</v>
      </c>
      <c r="C203" s="1" t="s">
        <v>95</v>
      </c>
      <c r="D203" s="1" t="s">
        <v>219</v>
      </c>
      <c r="E203" s="36">
        <v>2.2799999999999998</v>
      </c>
    </row>
    <row r="204" spans="1:30" s="45" customFormat="1" x14ac:dyDescent="0.25">
      <c r="A204" s="20"/>
      <c r="B204" s="1">
        <v>148</v>
      </c>
      <c r="C204" s="1" t="s">
        <v>260</v>
      </c>
      <c r="D204" s="1" t="s">
        <v>219</v>
      </c>
      <c r="E204" s="36">
        <v>2.6</v>
      </c>
      <c r="F204" s="21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:30" x14ac:dyDescent="0.25">
      <c r="B205" s="1">
        <v>149</v>
      </c>
      <c r="C205" s="1" t="s">
        <v>96</v>
      </c>
      <c r="D205" s="1" t="s">
        <v>219</v>
      </c>
      <c r="E205" s="36">
        <v>2.74</v>
      </c>
    </row>
    <row r="206" spans="1:30" x14ac:dyDescent="0.25">
      <c r="B206" s="1">
        <v>150</v>
      </c>
      <c r="C206" s="1" t="s">
        <v>97</v>
      </c>
      <c r="D206" s="1" t="s">
        <v>219</v>
      </c>
      <c r="E206" s="36">
        <v>3.48</v>
      </c>
    </row>
    <row r="207" spans="1:30" x14ac:dyDescent="0.25">
      <c r="B207" s="1">
        <v>151</v>
      </c>
      <c r="C207" s="1" t="s">
        <v>98</v>
      </c>
      <c r="D207" s="1" t="s">
        <v>219</v>
      </c>
      <c r="E207" s="36">
        <v>3.72</v>
      </c>
    </row>
    <row r="208" spans="1:30" x14ac:dyDescent="0.25">
      <c r="B208" s="1">
        <v>152</v>
      </c>
      <c r="C208" s="1" t="s">
        <v>99</v>
      </c>
      <c r="D208" s="1" t="s">
        <v>219</v>
      </c>
      <c r="E208" s="36">
        <v>4.32</v>
      </c>
    </row>
    <row r="209" spans="1:30" x14ac:dyDescent="0.25">
      <c r="B209" s="1">
        <v>153</v>
      </c>
      <c r="C209" s="1" t="s">
        <v>100</v>
      </c>
      <c r="D209" s="1" t="s">
        <v>219</v>
      </c>
      <c r="E209" s="36">
        <v>4.8600000000000003</v>
      </c>
    </row>
    <row r="210" spans="1:30" x14ac:dyDescent="0.25">
      <c r="B210" s="1">
        <v>154</v>
      </c>
      <c r="C210" s="1" t="s">
        <v>101</v>
      </c>
      <c r="D210" s="1" t="s">
        <v>219</v>
      </c>
      <c r="E210" s="36">
        <v>5.52</v>
      </c>
    </row>
    <row r="211" spans="1:30" x14ac:dyDescent="0.25">
      <c r="B211" s="1">
        <v>155</v>
      </c>
      <c r="C211" s="1" t="s">
        <v>102</v>
      </c>
      <c r="D211" s="1" t="s">
        <v>219</v>
      </c>
      <c r="E211" s="36">
        <v>6.2</v>
      </c>
    </row>
    <row r="212" spans="1:30" x14ac:dyDescent="0.25">
      <c r="B212" s="1">
        <v>156</v>
      </c>
      <c r="C212" s="1" t="s">
        <v>103</v>
      </c>
      <c r="D212" s="1" t="s">
        <v>219</v>
      </c>
      <c r="E212" s="36">
        <v>6.98</v>
      </c>
    </row>
    <row r="213" spans="1:30" s="45" customFormat="1" x14ac:dyDescent="0.25">
      <c r="A213" s="20"/>
      <c r="B213" s="1">
        <v>157</v>
      </c>
      <c r="C213" s="1" t="s">
        <v>261</v>
      </c>
      <c r="D213" s="1" t="s">
        <v>219</v>
      </c>
      <c r="E213" s="36">
        <v>7.68</v>
      </c>
      <c r="F213" s="21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:30" x14ac:dyDescent="0.25">
      <c r="B214" s="1">
        <v>158</v>
      </c>
      <c r="C214" s="1" t="s">
        <v>104</v>
      </c>
      <c r="D214" s="1" t="s">
        <v>219</v>
      </c>
      <c r="E214" s="36">
        <v>8.4</v>
      </c>
    </row>
    <row r="215" spans="1:30" x14ac:dyDescent="0.25">
      <c r="B215" s="1">
        <v>159</v>
      </c>
      <c r="C215" s="1" t="s">
        <v>105</v>
      </c>
      <c r="D215" s="1" t="s">
        <v>219</v>
      </c>
      <c r="E215" s="36">
        <v>9.3800000000000008</v>
      </c>
    </row>
    <row r="216" spans="1:30" x14ac:dyDescent="0.25">
      <c r="B216" s="1">
        <v>160</v>
      </c>
      <c r="C216" s="1" t="s">
        <v>284</v>
      </c>
      <c r="D216" s="1" t="s">
        <v>219</v>
      </c>
      <c r="E216" s="36" t="s">
        <v>334</v>
      </c>
    </row>
    <row r="217" spans="1:30" s="45" customFormat="1" ht="18.75" x14ac:dyDescent="0.25">
      <c r="A217" s="20"/>
      <c r="B217" s="1"/>
      <c r="C217" s="50" t="s">
        <v>262</v>
      </c>
      <c r="D217" s="1"/>
      <c r="E217" s="36"/>
      <c r="F217" s="21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:30" s="45" customFormat="1" x14ac:dyDescent="0.25">
      <c r="A218" s="20"/>
      <c r="B218" s="1">
        <v>161</v>
      </c>
      <c r="C218" s="1" t="s">
        <v>263</v>
      </c>
      <c r="D218" s="1" t="s">
        <v>62</v>
      </c>
      <c r="E218" s="36">
        <v>0.19</v>
      </c>
      <c r="F218" s="21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:30" s="45" customFormat="1" x14ac:dyDescent="0.25">
      <c r="A219" s="20"/>
      <c r="B219" s="1">
        <v>162</v>
      </c>
      <c r="C219" s="47" t="s">
        <v>265</v>
      </c>
      <c r="D219" s="1" t="s">
        <v>62</v>
      </c>
      <c r="E219" s="36">
        <v>0.2</v>
      </c>
      <c r="F219" s="21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1:30" s="45" customFormat="1" x14ac:dyDescent="0.25">
      <c r="A220" s="20"/>
      <c r="B220" s="1">
        <v>163</v>
      </c>
      <c r="C220" s="1" t="s">
        <v>264</v>
      </c>
      <c r="D220" s="1" t="s">
        <v>62</v>
      </c>
      <c r="E220" s="36">
        <v>0.21</v>
      </c>
      <c r="F220" s="21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1:30" s="45" customFormat="1" x14ac:dyDescent="0.25">
      <c r="A221" s="20"/>
      <c r="B221" s="1">
        <v>164</v>
      </c>
      <c r="C221" s="47" t="s">
        <v>266</v>
      </c>
      <c r="D221" s="1" t="s">
        <v>62</v>
      </c>
      <c r="E221" s="36">
        <v>0.22</v>
      </c>
      <c r="F221" s="21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1:30" s="45" customFormat="1" x14ac:dyDescent="0.25">
      <c r="A222" s="20"/>
      <c r="B222" s="1">
        <v>165</v>
      </c>
      <c r="C222" s="1" t="s">
        <v>267</v>
      </c>
      <c r="D222" s="1" t="s">
        <v>62</v>
      </c>
      <c r="E222" s="36">
        <v>0.25</v>
      </c>
      <c r="F222" s="21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:30" s="45" customFormat="1" x14ac:dyDescent="0.25">
      <c r="A223" s="20"/>
      <c r="B223" s="1">
        <v>166</v>
      </c>
      <c r="C223" s="1" t="s">
        <v>268</v>
      </c>
      <c r="D223" s="1" t="s">
        <v>62</v>
      </c>
      <c r="E223" s="36">
        <v>0.28000000000000003</v>
      </c>
      <c r="F223" s="21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30" s="45" customFormat="1" x14ac:dyDescent="0.25">
      <c r="A224" s="20"/>
      <c r="B224" s="1">
        <v>167</v>
      </c>
      <c r="C224" s="1" t="s">
        <v>269</v>
      </c>
      <c r="D224" s="1" t="s">
        <v>62</v>
      </c>
      <c r="E224" s="36">
        <v>0.32</v>
      </c>
      <c r="F224" s="21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1:30" s="45" customFormat="1" x14ac:dyDescent="0.25">
      <c r="A225" s="20"/>
      <c r="B225" s="1">
        <v>168</v>
      </c>
      <c r="C225" s="1" t="s">
        <v>270</v>
      </c>
      <c r="D225" s="1" t="s">
        <v>62</v>
      </c>
      <c r="E225" s="36">
        <v>0.4</v>
      </c>
      <c r="F225" s="21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 s="45" customFormat="1" x14ac:dyDescent="0.25">
      <c r="A226" s="20"/>
      <c r="B226" s="1">
        <v>169</v>
      </c>
      <c r="C226" s="1" t="s">
        <v>271</v>
      </c>
      <c r="D226" s="1" t="s">
        <v>62</v>
      </c>
      <c r="E226" s="36">
        <v>0.46</v>
      </c>
      <c r="F226" s="21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1:30" s="45" customFormat="1" x14ac:dyDescent="0.25">
      <c r="A227" s="20"/>
      <c r="B227" s="1">
        <v>170</v>
      </c>
      <c r="C227" s="1" t="s">
        <v>272</v>
      </c>
      <c r="D227" s="1" t="s">
        <v>62</v>
      </c>
      <c r="E227" s="36">
        <v>0.57999999999999996</v>
      </c>
      <c r="F227" s="21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s="45" customFormat="1" x14ac:dyDescent="0.25">
      <c r="A228" s="20"/>
      <c r="B228" s="1">
        <v>171</v>
      </c>
      <c r="C228" s="1" t="s">
        <v>273</v>
      </c>
      <c r="D228" s="1" t="s">
        <v>62</v>
      </c>
      <c r="E228" s="36">
        <v>0.78</v>
      </c>
      <c r="F228" s="21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1:30" s="45" customFormat="1" x14ac:dyDescent="0.25">
      <c r="A229" s="20"/>
      <c r="B229" s="1">
        <v>172</v>
      </c>
      <c r="C229" s="1" t="s">
        <v>274</v>
      </c>
      <c r="D229" s="1" t="s">
        <v>62</v>
      </c>
      <c r="E229" s="36">
        <v>0.89</v>
      </c>
      <c r="F229" s="21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30" s="45" customFormat="1" x14ac:dyDescent="0.25">
      <c r="A230" s="20"/>
      <c r="B230" s="1">
        <v>173</v>
      </c>
      <c r="C230" s="1" t="s">
        <v>275</v>
      </c>
      <c r="D230" s="1" t="s">
        <v>62</v>
      </c>
      <c r="E230" s="36">
        <v>1.1599999999999999</v>
      </c>
      <c r="F230" s="21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1:30" s="45" customFormat="1" x14ac:dyDescent="0.25">
      <c r="A231" s="20"/>
      <c r="B231" s="1">
        <v>174</v>
      </c>
      <c r="C231" s="1" t="s">
        <v>276</v>
      </c>
      <c r="D231" s="1" t="s">
        <v>62</v>
      </c>
      <c r="E231" s="36">
        <v>1.52</v>
      </c>
      <c r="F231" s="21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:30" s="46" customFormat="1" x14ac:dyDescent="0.25">
      <c r="A232" s="20"/>
      <c r="B232" s="1">
        <v>175</v>
      </c>
      <c r="C232" s="1" t="s">
        <v>277</v>
      </c>
      <c r="D232" s="1" t="s">
        <v>62</v>
      </c>
      <c r="E232" s="36">
        <v>1.78</v>
      </c>
      <c r="F232" s="21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:30" s="46" customFormat="1" x14ac:dyDescent="0.25">
      <c r="A233" s="20"/>
      <c r="B233" s="1">
        <v>176</v>
      </c>
      <c r="C233" s="1" t="s">
        <v>278</v>
      </c>
      <c r="D233" s="1" t="s">
        <v>62</v>
      </c>
      <c r="E233" s="36">
        <v>2.04</v>
      </c>
      <c r="F233" s="21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:30" s="46" customFormat="1" x14ac:dyDescent="0.25">
      <c r="A234" s="20"/>
      <c r="B234" s="1">
        <v>177</v>
      </c>
      <c r="C234" s="1" t="s">
        <v>279</v>
      </c>
      <c r="D234" s="1" t="s">
        <v>62</v>
      </c>
      <c r="E234" s="36">
        <v>2.58</v>
      </c>
      <c r="F234" s="21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:30" s="46" customFormat="1" x14ac:dyDescent="0.25">
      <c r="A235" s="20"/>
      <c r="B235" s="1">
        <v>178</v>
      </c>
      <c r="C235" s="1" t="s">
        <v>280</v>
      </c>
      <c r="D235" s="1" t="s">
        <v>62</v>
      </c>
      <c r="E235" s="36">
        <v>3.48</v>
      </c>
      <c r="F235" s="21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:30" s="46" customFormat="1" x14ac:dyDescent="0.25">
      <c r="A236" s="20"/>
      <c r="B236" s="1">
        <v>179</v>
      </c>
      <c r="C236" s="1" t="s">
        <v>281</v>
      </c>
      <c r="D236" s="1" t="s">
        <v>62</v>
      </c>
      <c r="E236" s="36">
        <v>4.82</v>
      </c>
      <c r="F236" s="21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1:30" s="46" customFormat="1" x14ac:dyDescent="0.25">
      <c r="A237" s="20"/>
      <c r="B237" s="1">
        <v>180</v>
      </c>
      <c r="C237" s="1" t="s">
        <v>282</v>
      </c>
      <c r="D237" s="1" t="s">
        <v>62</v>
      </c>
      <c r="E237" s="36">
        <v>6.48</v>
      </c>
      <c r="F237" s="21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 s="45" customFormat="1" x14ac:dyDescent="0.25">
      <c r="A238" s="20"/>
      <c r="B238" s="1"/>
      <c r="C238" s="1"/>
      <c r="D238" s="1"/>
      <c r="E238" s="36"/>
      <c r="F238" s="21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ht="15" customHeight="1" x14ac:dyDescent="0.25">
      <c r="B239" s="56" t="s">
        <v>106</v>
      </c>
      <c r="C239" s="58"/>
      <c r="D239" s="58"/>
      <c r="E239" s="58"/>
    </row>
    <row r="240" spans="1:30" x14ac:dyDescent="0.25">
      <c r="B240" s="1">
        <v>181</v>
      </c>
      <c r="C240" s="1" t="s">
        <v>216</v>
      </c>
      <c r="D240" s="3" t="s">
        <v>219</v>
      </c>
      <c r="E240" s="36">
        <v>45.36</v>
      </c>
    </row>
    <row r="241" spans="1:30" s="39" customFormat="1" x14ac:dyDescent="0.25">
      <c r="A241" s="20"/>
      <c r="B241" s="1">
        <v>182</v>
      </c>
      <c r="C241" s="1" t="s">
        <v>217</v>
      </c>
      <c r="D241" s="3" t="s">
        <v>219</v>
      </c>
      <c r="E241" s="36">
        <v>55.44</v>
      </c>
      <c r="F241" s="21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1:30" x14ac:dyDescent="0.25">
      <c r="B242" s="1">
        <v>183</v>
      </c>
      <c r="C242" s="1" t="s">
        <v>107</v>
      </c>
      <c r="D242" s="3" t="s">
        <v>219</v>
      </c>
      <c r="E242" s="36">
        <v>60.48</v>
      </c>
    </row>
    <row r="243" spans="1:30" x14ac:dyDescent="0.25">
      <c r="B243" s="1">
        <v>184</v>
      </c>
      <c r="C243" s="1" t="s">
        <v>108</v>
      </c>
      <c r="D243" s="3" t="s">
        <v>219</v>
      </c>
      <c r="E243" s="36">
        <v>75.599999999999994</v>
      </c>
    </row>
    <row r="244" spans="1:30" x14ac:dyDescent="0.25">
      <c r="B244" s="1">
        <v>185</v>
      </c>
      <c r="C244" s="1" t="s">
        <v>109</v>
      </c>
      <c r="D244" s="3" t="s">
        <v>219</v>
      </c>
      <c r="E244" s="36">
        <v>90.72</v>
      </c>
    </row>
    <row r="245" spans="1:30" x14ac:dyDescent="0.25">
      <c r="B245" s="1">
        <v>186</v>
      </c>
      <c r="C245" s="1" t="s">
        <v>110</v>
      </c>
      <c r="D245" s="3" t="s">
        <v>219</v>
      </c>
      <c r="E245" s="36">
        <v>105.8</v>
      </c>
    </row>
    <row r="246" spans="1:30" x14ac:dyDescent="0.25">
      <c r="B246" s="1">
        <v>187</v>
      </c>
      <c r="C246" s="1" t="s">
        <v>111</v>
      </c>
      <c r="D246" s="3" t="s">
        <v>219</v>
      </c>
      <c r="E246" s="36">
        <v>115.92</v>
      </c>
    </row>
    <row r="247" spans="1:30" ht="15" customHeight="1" x14ac:dyDescent="0.25">
      <c r="B247" s="56" t="s">
        <v>112</v>
      </c>
      <c r="C247" s="58"/>
      <c r="D247" s="58"/>
      <c r="E247" s="58"/>
    </row>
    <row r="248" spans="1:30" x14ac:dyDescent="0.25">
      <c r="B248" s="1">
        <f>B246+1</f>
        <v>188</v>
      </c>
      <c r="C248" s="1" t="s">
        <v>113</v>
      </c>
      <c r="D248" s="3" t="s">
        <v>219</v>
      </c>
      <c r="E248" s="36" t="s">
        <v>242</v>
      </c>
    </row>
    <row r="249" spans="1:30" x14ac:dyDescent="0.25">
      <c r="B249" s="1">
        <f t="shared" ref="B249:B251" si="9">B248+1</f>
        <v>189</v>
      </c>
      <c r="C249" s="1" t="s">
        <v>114</v>
      </c>
      <c r="D249" s="3" t="s">
        <v>219</v>
      </c>
      <c r="E249" s="36" t="s">
        <v>242</v>
      </c>
    </row>
    <row r="250" spans="1:30" x14ac:dyDescent="0.25">
      <c r="B250" s="1">
        <f t="shared" si="9"/>
        <v>190</v>
      </c>
      <c r="C250" s="1" t="s">
        <v>115</v>
      </c>
      <c r="D250" s="3" t="s">
        <v>219</v>
      </c>
      <c r="E250" s="36" t="s">
        <v>242</v>
      </c>
    </row>
    <row r="251" spans="1:30" x14ac:dyDescent="0.25">
      <c r="B251" s="1">
        <f t="shared" si="9"/>
        <v>191</v>
      </c>
      <c r="C251" s="1" t="s">
        <v>116</v>
      </c>
      <c r="D251" s="3" t="s">
        <v>219</v>
      </c>
      <c r="E251" s="36" t="s">
        <v>242</v>
      </c>
    </row>
    <row r="252" spans="1:30" s="39" customFormat="1" x14ac:dyDescent="0.25">
      <c r="A252" s="20"/>
      <c r="B252" s="1">
        <v>200</v>
      </c>
      <c r="C252" s="1" t="s">
        <v>117</v>
      </c>
      <c r="D252" s="3" t="s">
        <v>219</v>
      </c>
      <c r="E252" s="36" t="s">
        <v>242</v>
      </c>
      <c r="F252" s="21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1:30" x14ac:dyDescent="0.25">
      <c r="B253" s="1">
        <v>201</v>
      </c>
      <c r="C253" s="1" t="s">
        <v>218</v>
      </c>
      <c r="D253" s="3" t="s">
        <v>219</v>
      </c>
      <c r="E253" s="36" t="s">
        <v>242</v>
      </c>
    </row>
    <row r="254" spans="1:30" ht="15" customHeight="1" x14ac:dyDescent="0.25">
      <c r="B254" s="56" t="s">
        <v>118</v>
      </c>
      <c r="C254" s="58"/>
      <c r="D254" s="58"/>
      <c r="E254" s="58"/>
    </row>
    <row r="255" spans="1:30" x14ac:dyDescent="0.25">
      <c r="B255" s="1">
        <f>B253+1</f>
        <v>202</v>
      </c>
      <c r="C255" s="1" t="s">
        <v>119</v>
      </c>
      <c r="D255" s="3" t="s">
        <v>62</v>
      </c>
      <c r="E255" s="36" t="s">
        <v>242</v>
      </c>
    </row>
    <row r="256" spans="1:30" x14ac:dyDescent="0.25">
      <c r="B256" s="1">
        <f>B255+1</f>
        <v>203</v>
      </c>
      <c r="C256" s="1" t="s">
        <v>120</v>
      </c>
      <c r="D256" s="3" t="s">
        <v>62</v>
      </c>
      <c r="E256" s="36" t="s">
        <v>242</v>
      </c>
    </row>
    <row r="257" spans="2:5" x14ac:dyDescent="0.25">
      <c r="B257" s="1">
        <f>B256+1</f>
        <v>204</v>
      </c>
      <c r="C257" s="1" t="s">
        <v>121</v>
      </c>
      <c r="D257" s="3" t="s">
        <v>62</v>
      </c>
      <c r="E257" s="36" t="s">
        <v>242</v>
      </c>
    </row>
    <row r="258" spans="2:5" x14ac:dyDescent="0.25">
      <c r="B258" s="1">
        <f>B257+1</f>
        <v>205</v>
      </c>
      <c r="C258" s="1" t="s">
        <v>122</v>
      </c>
      <c r="D258" s="3" t="s">
        <v>62</v>
      </c>
      <c r="E258" s="36" t="s">
        <v>242</v>
      </c>
    </row>
    <row r="259" spans="2:5" x14ac:dyDescent="0.25">
      <c r="B259" s="1">
        <f>B258+1</f>
        <v>206</v>
      </c>
      <c r="C259" s="1" t="s">
        <v>123</v>
      </c>
      <c r="D259" s="3" t="s">
        <v>62</v>
      </c>
      <c r="E259" s="36" t="s">
        <v>242</v>
      </c>
    </row>
    <row r="260" spans="2:5" ht="15" customHeight="1" x14ac:dyDescent="0.25">
      <c r="B260" s="56" t="s">
        <v>124</v>
      </c>
      <c r="C260" s="58"/>
      <c r="D260" s="58"/>
      <c r="E260" s="58"/>
    </row>
    <row r="261" spans="2:5" x14ac:dyDescent="0.25">
      <c r="B261" s="1">
        <f>B259+1</f>
        <v>207</v>
      </c>
      <c r="C261" s="1" t="s">
        <v>125</v>
      </c>
      <c r="D261" s="3" t="s">
        <v>219</v>
      </c>
      <c r="E261" s="36" t="s">
        <v>242</v>
      </c>
    </row>
    <row r="262" spans="2:5" x14ac:dyDescent="0.25">
      <c r="B262" s="1">
        <f>B261+1</f>
        <v>208</v>
      </c>
      <c r="C262" s="1" t="s">
        <v>126</v>
      </c>
      <c r="D262" s="3" t="s">
        <v>219</v>
      </c>
      <c r="E262" s="36" t="s">
        <v>242</v>
      </c>
    </row>
    <row r="263" spans="2:5" x14ac:dyDescent="0.25">
      <c r="B263" s="1">
        <f>B262+1</f>
        <v>209</v>
      </c>
      <c r="C263" s="1" t="s">
        <v>127</v>
      </c>
      <c r="D263" s="3" t="s">
        <v>219</v>
      </c>
      <c r="E263" s="36" t="s">
        <v>242</v>
      </c>
    </row>
    <row r="264" spans="2:5" x14ac:dyDescent="0.25">
      <c r="B264" s="1">
        <f>B263+1</f>
        <v>210</v>
      </c>
      <c r="C264" s="1" t="s">
        <v>128</v>
      </c>
      <c r="D264" s="3" t="s">
        <v>219</v>
      </c>
      <c r="E264" s="36" t="s">
        <v>242</v>
      </c>
    </row>
    <row r="265" spans="2:5" ht="15" customHeight="1" x14ac:dyDescent="0.25">
      <c r="B265" s="56" t="s">
        <v>129</v>
      </c>
      <c r="C265" s="58"/>
      <c r="D265" s="58"/>
      <c r="E265" s="58"/>
    </row>
    <row r="266" spans="2:5" x14ac:dyDescent="0.25">
      <c r="B266" s="1">
        <f>B264+1</f>
        <v>211</v>
      </c>
      <c r="C266" s="1" t="s">
        <v>130</v>
      </c>
      <c r="D266" s="3" t="s">
        <v>219</v>
      </c>
      <c r="E266" s="36">
        <v>86.98</v>
      </c>
    </row>
    <row r="267" spans="2:5" x14ac:dyDescent="0.25">
      <c r="B267" s="1">
        <f>B266+1</f>
        <v>212</v>
      </c>
      <c r="C267" s="1" t="s">
        <v>131</v>
      </c>
      <c r="D267" s="3" t="s">
        <v>219</v>
      </c>
      <c r="E267" s="36">
        <v>92.4</v>
      </c>
    </row>
    <row r="268" spans="2:5" x14ac:dyDescent="0.25">
      <c r="B268" s="1">
        <f t="shared" ref="B268:B284" si="10">B267+1</f>
        <v>213</v>
      </c>
      <c r="C268" s="1" t="s">
        <v>132</v>
      </c>
      <c r="D268" s="3" t="s">
        <v>219</v>
      </c>
      <c r="E268" s="36">
        <v>115.06</v>
      </c>
    </row>
    <row r="269" spans="2:5" x14ac:dyDescent="0.25">
      <c r="B269" s="1">
        <f t="shared" si="10"/>
        <v>214</v>
      </c>
      <c r="C269" s="1" t="s">
        <v>133</v>
      </c>
      <c r="D269" s="3" t="s">
        <v>219</v>
      </c>
      <c r="E269" s="36">
        <v>129.28</v>
      </c>
    </row>
    <row r="270" spans="2:5" x14ac:dyDescent="0.25">
      <c r="B270" s="1">
        <f t="shared" si="10"/>
        <v>215</v>
      </c>
      <c r="C270" s="1" t="s">
        <v>134</v>
      </c>
      <c r="D270" s="3" t="s">
        <v>219</v>
      </c>
      <c r="E270" s="36">
        <v>149.18</v>
      </c>
    </row>
    <row r="271" spans="2:5" x14ac:dyDescent="0.25">
      <c r="B271" s="1">
        <f t="shared" si="10"/>
        <v>216</v>
      </c>
      <c r="C271" s="1" t="s">
        <v>135</v>
      </c>
      <c r="D271" s="3" t="s">
        <v>219</v>
      </c>
      <c r="E271" s="36">
        <v>94.48</v>
      </c>
    </row>
    <row r="272" spans="2:5" x14ac:dyDescent="0.25">
      <c r="B272" s="1">
        <f t="shared" si="10"/>
        <v>217</v>
      </c>
      <c r="C272" s="1" t="s">
        <v>136</v>
      </c>
      <c r="D272" s="3" t="s">
        <v>219</v>
      </c>
      <c r="E272" s="36">
        <v>121.32</v>
      </c>
    </row>
    <row r="273" spans="2:5" x14ac:dyDescent="0.25">
      <c r="B273" s="1">
        <f t="shared" si="10"/>
        <v>218</v>
      </c>
      <c r="C273" s="1" t="s">
        <v>137</v>
      </c>
      <c r="D273" s="3" t="s">
        <v>219</v>
      </c>
      <c r="E273" s="36">
        <v>135.5</v>
      </c>
    </row>
    <row r="274" spans="2:5" x14ac:dyDescent="0.25">
      <c r="B274" s="1">
        <f t="shared" si="10"/>
        <v>219</v>
      </c>
      <c r="C274" s="1" t="s">
        <v>138</v>
      </c>
      <c r="D274" s="3" t="s">
        <v>219</v>
      </c>
      <c r="E274" s="36">
        <v>153.58000000000001</v>
      </c>
    </row>
    <row r="275" spans="2:5" x14ac:dyDescent="0.25">
      <c r="B275" s="1">
        <f t="shared" si="10"/>
        <v>220</v>
      </c>
      <c r="C275" s="1" t="s">
        <v>139</v>
      </c>
      <c r="D275" s="3" t="s">
        <v>219</v>
      </c>
      <c r="E275" s="36">
        <v>195.6</v>
      </c>
    </row>
    <row r="276" spans="2:5" x14ac:dyDescent="0.25">
      <c r="B276" s="1">
        <f t="shared" si="10"/>
        <v>221</v>
      </c>
      <c r="C276" s="1" t="s">
        <v>140</v>
      </c>
      <c r="D276" s="3" t="s">
        <v>219</v>
      </c>
      <c r="E276" s="36">
        <v>209.48</v>
      </c>
    </row>
    <row r="277" spans="2:5" x14ac:dyDescent="0.25">
      <c r="B277" s="1">
        <f t="shared" si="10"/>
        <v>222</v>
      </c>
      <c r="C277" s="1" t="s">
        <v>141</v>
      </c>
      <c r="D277" s="3" t="s">
        <v>219</v>
      </c>
      <c r="E277" s="36">
        <v>90.76</v>
      </c>
    </row>
    <row r="278" spans="2:5" x14ac:dyDescent="0.25">
      <c r="B278" s="1">
        <f t="shared" si="10"/>
        <v>223</v>
      </c>
      <c r="C278" s="1" t="s">
        <v>142</v>
      </c>
      <c r="D278" s="3" t="s">
        <v>219</v>
      </c>
      <c r="E278" s="36">
        <v>110.04</v>
      </c>
    </row>
    <row r="279" spans="2:5" x14ac:dyDescent="0.25">
      <c r="B279" s="1">
        <f t="shared" si="10"/>
        <v>224</v>
      </c>
      <c r="C279" s="1" t="s">
        <v>143</v>
      </c>
      <c r="D279" s="3" t="s">
        <v>219</v>
      </c>
      <c r="E279" s="36">
        <v>129.28</v>
      </c>
    </row>
    <row r="280" spans="2:5" x14ac:dyDescent="0.25">
      <c r="B280" s="1">
        <f t="shared" si="10"/>
        <v>225</v>
      </c>
      <c r="C280" s="1" t="s">
        <v>144</v>
      </c>
      <c r="D280" s="3" t="s">
        <v>219</v>
      </c>
      <c r="E280" s="36">
        <v>153.6</v>
      </c>
    </row>
    <row r="281" spans="2:5" x14ac:dyDescent="0.25">
      <c r="B281" s="1">
        <f t="shared" si="10"/>
        <v>226</v>
      </c>
      <c r="C281" s="1" t="s">
        <v>145</v>
      </c>
      <c r="D281" s="3" t="s">
        <v>219</v>
      </c>
      <c r="E281" s="36">
        <v>168</v>
      </c>
    </row>
    <row r="282" spans="2:5" x14ac:dyDescent="0.25">
      <c r="B282" s="1">
        <f t="shared" si="10"/>
        <v>227</v>
      </c>
      <c r="C282" s="1" t="s">
        <v>146</v>
      </c>
      <c r="D282" s="3" t="s">
        <v>219</v>
      </c>
      <c r="E282" s="36">
        <v>188.4</v>
      </c>
    </row>
    <row r="283" spans="2:5" x14ac:dyDescent="0.25">
      <c r="B283" s="1">
        <f t="shared" si="10"/>
        <v>228</v>
      </c>
      <c r="C283" s="1" t="s">
        <v>147</v>
      </c>
      <c r="D283" s="3" t="s">
        <v>219</v>
      </c>
      <c r="E283" s="36">
        <v>208.8</v>
      </c>
    </row>
    <row r="284" spans="2:5" x14ac:dyDescent="0.25">
      <c r="B284" s="1">
        <f t="shared" si="10"/>
        <v>229</v>
      </c>
      <c r="C284" s="1" t="s">
        <v>148</v>
      </c>
      <c r="D284" s="3" t="s">
        <v>219</v>
      </c>
      <c r="E284" s="36">
        <v>217.2</v>
      </c>
    </row>
    <row r="285" spans="2:5" ht="15" customHeight="1" x14ac:dyDescent="0.25">
      <c r="B285" s="56" t="s">
        <v>149</v>
      </c>
      <c r="C285" s="58"/>
      <c r="D285" s="58"/>
      <c r="E285" s="58"/>
    </row>
    <row r="286" spans="2:5" x14ac:dyDescent="0.25">
      <c r="B286" s="1">
        <v>230</v>
      </c>
      <c r="C286" s="1" t="s">
        <v>150</v>
      </c>
      <c r="D286" s="3" t="s">
        <v>219</v>
      </c>
      <c r="E286" s="36">
        <v>55.94</v>
      </c>
    </row>
    <row r="287" spans="2:5" x14ac:dyDescent="0.25">
      <c r="B287" s="1">
        <v>231</v>
      </c>
      <c r="C287" s="1" t="s">
        <v>151</v>
      </c>
      <c r="D287" s="3" t="s">
        <v>219</v>
      </c>
      <c r="E287" s="36">
        <v>83.32</v>
      </c>
    </row>
    <row r="288" spans="2:5" x14ac:dyDescent="0.25">
      <c r="B288" s="1">
        <f t="shared" ref="B288:B318" si="11">B287+1</f>
        <v>232</v>
      </c>
      <c r="C288" s="1" t="s">
        <v>152</v>
      </c>
      <c r="D288" s="3" t="s">
        <v>219</v>
      </c>
      <c r="E288" s="36">
        <v>153.6</v>
      </c>
    </row>
    <row r="289" spans="2:5" x14ac:dyDescent="0.25">
      <c r="B289" s="1">
        <f t="shared" si="11"/>
        <v>233</v>
      </c>
      <c r="C289" s="1" t="s">
        <v>153</v>
      </c>
      <c r="D289" s="3" t="s">
        <v>219</v>
      </c>
      <c r="E289" s="36">
        <v>96</v>
      </c>
    </row>
    <row r="290" spans="2:5" x14ac:dyDescent="0.25">
      <c r="B290" s="1">
        <f t="shared" si="11"/>
        <v>234</v>
      </c>
      <c r="C290" s="1" t="s">
        <v>154</v>
      </c>
      <c r="D290" s="3" t="s">
        <v>219</v>
      </c>
      <c r="E290" s="36">
        <v>115.2</v>
      </c>
    </row>
    <row r="291" spans="2:5" x14ac:dyDescent="0.25">
      <c r="B291" s="1">
        <f t="shared" si="11"/>
        <v>235</v>
      </c>
      <c r="C291" s="1" t="s">
        <v>155</v>
      </c>
      <c r="D291" s="3" t="s">
        <v>219</v>
      </c>
      <c r="E291" s="36">
        <v>121.82</v>
      </c>
    </row>
    <row r="292" spans="2:5" x14ac:dyDescent="0.25">
      <c r="B292" s="1">
        <f t="shared" si="11"/>
        <v>236</v>
      </c>
      <c r="C292" s="1" t="s">
        <v>132</v>
      </c>
      <c r="D292" s="3" t="s">
        <v>219</v>
      </c>
      <c r="E292" s="36">
        <v>139.80000000000001</v>
      </c>
    </row>
    <row r="293" spans="2:5" x14ac:dyDescent="0.25">
      <c r="B293" s="1">
        <f t="shared" si="11"/>
        <v>237</v>
      </c>
      <c r="C293" s="1" t="s">
        <v>156</v>
      </c>
      <c r="D293" s="3" t="s">
        <v>219</v>
      </c>
      <c r="E293" s="36">
        <v>169.2</v>
      </c>
    </row>
    <row r="294" spans="2:5" x14ac:dyDescent="0.25">
      <c r="B294" s="1">
        <f t="shared" si="11"/>
        <v>238</v>
      </c>
      <c r="C294" s="1" t="s">
        <v>157</v>
      </c>
      <c r="D294" s="3" t="s">
        <v>219</v>
      </c>
      <c r="E294" s="36" t="s">
        <v>283</v>
      </c>
    </row>
    <row r="295" spans="2:5" x14ac:dyDescent="0.25">
      <c r="B295" s="1">
        <f t="shared" si="11"/>
        <v>239</v>
      </c>
      <c r="C295" s="1" t="s">
        <v>158</v>
      </c>
      <c r="D295" s="3" t="s">
        <v>219</v>
      </c>
      <c r="E295" s="36">
        <v>115.2</v>
      </c>
    </row>
    <row r="296" spans="2:5" x14ac:dyDescent="0.25">
      <c r="B296" s="1">
        <f t="shared" si="11"/>
        <v>240</v>
      </c>
      <c r="C296" s="1" t="s">
        <v>159</v>
      </c>
      <c r="D296" s="3" t="s">
        <v>219</v>
      </c>
      <c r="E296" s="36">
        <v>133.19999999999999</v>
      </c>
    </row>
    <row r="297" spans="2:5" x14ac:dyDescent="0.25">
      <c r="B297" s="1">
        <f t="shared" si="11"/>
        <v>241</v>
      </c>
      <c r="C297" s="1" t="s">
        <v>160</v>
      </c>
      <c r="D297" s="3" t="s">
        <v>219</v>
      </c>
      <c r="E297" s="36">
        <v>147.94</v>
      </c>
    </row>
    <row r="298" spans="2:5" x14ac:dyDescent="0.25">
      <c r="B298" s="1">
        <f t="shared" si="11"/>
        <v>242</v>
      </c>
      <c r="C298" s="1" t="s">
        <v>161</v>
      </c>
      <c r="D298" s="3" t="s">
        <v>219</v>
      </c>
      <c r="E298" s="36">
        <v>162.5</v>
      </c>
    </row>
    <row r="299" spans="2:5" x14ac:dyDescent="0.25">
      <c r="B299" s="1">
        <f t="shared" si="11"/>
        <v>243</v>
      </c>
      <c r="C299" s="1" t="s">
        <v>162</v>
      </c>
      <c r="D299" s="3" t="s">
        <v>219</v>
      </c>
      <c r="E299" s="36">
        <v>198.28</v>
      </c>
    </row>
    <row r="300" spans="2:5" x14ac:dyDescent="0.25">
      <c r="B300" s="1">
        <f t="shared" si="11"/>
        <v>244</v>
      </c>
      <c r="C300" s="1" t="s">
        <v>163</v>
      </c>
      <c r="D300" s="3" t="s">
        <v>219</v>
      </c>
      <c r="E300" s="36">
        <v>228.74</v>
      </c>
    </row>
    <row r="301" spans="2:5" x14ac:dyDescent="0.25">
      <c r="B301" s="1">
        <f t="shared" si="11"/>
        <v>245</v>
      </c>
      <c r="C301" s="1" t="s">
        <v>164</v>
      </c>
      <c r="D301" s="3" t="s">
        <v>219</v>
      </c>
      <c r="E301" s="36">
        <v>272.39999999999998</v>
      </c>
    </row>
    <row r="302" spans="2:5" x14ac:dyDescent="0.25">
      <c r="B302" s="1">
        <f t="shared" si="11"/>
        <v>246</v>
      </c>
      <c r="C302" s="1" t="s">
        <v>165</v>
      </c>
      <c r="D302" s="3" t="s">
        <v>219</v>
      </c>
      <c r="E302" s="36">
        <v>313.92</v>
      </c>
    </row>
    <row r="303" spans="2:5" x14ac:dyDescent="0.25">
      <c r="B303" s="1">
        <f t="shared" si="11"/>
        <v>247</v>
      </c>
      <c r="C303" s="1" t="s">
        <v>166</v>
      </c>
      <c r="D303" s="3" t="s">
        <v>219</v>
      </c>
      <c r="E303" s="36">
        <v>126.18</v>
      </c>
    </row>
    <row r="304" spans="2:5" x14ac:dyDescent="0.25">
      <c r="B304" s="1">
        <f t="shared" si="11"/>
        <v>248</v>
      </c>
      <c r="C304" s="1" t="s">
        <v>167</v>
      </c>
      <c r="D304" s="3" t="s">
        <v>219</v>
      </c>
      <c r="E304" s="36">
        <v>136.75</v>
      </c>
    </row>
    <row r="305" spans="2:5" x14ac:dyDescent="0.25">
      <c r="B305" s="1">
        <f t="shared" si="11"/>
        <v>249</v>
      </c>
      <c r="C305" s="1" t="s">
        <v>168</v>
      </c>
      <c r="D305" s="3" t="s">
        <v>219</v>
      </c>
      <c r="E305" s="36">
        <v>156.63999999999999</v>
      </c>
    </row>
    <row r="306" spans="2:5" x14ac:dyDescent="0.25">
      <c r="B306" s="1">
        <f t="shared" si="11"/>
        <v>250</v>
      </c>
      <c r="C306" s="1" t="s">
        <v>169</v>
      </c>
      <c r="D306" s="3" t="s">
        <v>219</v>
      </c>
      <c r="E306" s="36">
        <v>187.72</v>
      </c>
    </row>
    <row r="307" spans="2:5" x14ac:dyDescent="0.25">
      <c r="B307" s="1">
        <f t="shared" si="11"/>
        <v>251</v>
      </c>
      <c r="C307" s="1" t="s">
        <v>170</v>
      </c>
      <c r="D307" s="3" t="s">
        <v>219</v>
      </c>
      <c r="E307" s="36">
        <v>220.8</v>
      </c>
    </row>
    <row r="308" spans="2:5" x14ac:dyDescent="0.25">
      <c r="B308" s="1">
        <f t="shared" si="11"/>
        <v>252</v>
      </c>
      <c r="C308" s="1" t="s">
        <v>171</v>
      </c>
      <c r="D308" s="3" t="s">
        <v>219</v>
      </c>
      <c r="E308" s="36">
        <v>264.82</v>
      </c>
    </row>
    <row r="309" spans="2:5" x14ac:dyDescent="0.25">
      <c r="B309" s="1">
        <f t="shared" si="11"/>
        <v>253</v>
      </c>
      <c r="C309" s="1" t="s">
        <v>172</v>
      </c>
      <c r="D309" s="3" t="s">
        <v>219</v>
      </c>
      <c r="E309" s="36">
        <v>279.60000000000002</v>
      </c>
    </row>
    <row r="310" spans="2:5" x14ac:dyDescent="0.25">
      <c r="B310" s="1">
        <f t="shared" si="11"/>
        <v>254</v>
      </c>
      <c r="C310" s="1" t="s">
        <v>173</v>
      </c>
      <c r="D310" s="3" t="s">
        <v>219</v>
      </c>
      <c r="E310" s="36">
        <v>301.2</v>
      </c>
    </row>
    <row r="311" spans="2:5" ht="15" customHeight="1" x14ac:dyDescent="0.25">
      <c r="B311" s="56" t="s">
        <v>220</v>
      </c>
      <c r="C311" s="57"/>
      <c r="D311" s="57"/>
      <c r="E311" s="57"/>
    </row>
    <row r="312" spans="2:5" x14ac:dyDescent="0.25">
      <c r="B312" s="1">
        <v>255</v>
      </c>
      <c r="C312" s="3" t="s">
        <v>174</v>
      </c>
      <c r="D312" s="3" t="s">
        <v>219</v>
      </c>
      <c r="E312" s="36" t="s">
        <v>229</v>
      </c>
    </row>
    <row r="313" spans="2:5" x14ac:dyDescent="0.25">
      <c r="B313" s="1">
        <v>256</v>
      </c>
      <c r="C313" s="3" t="s">
        <v>175</v>
      </c>
      <c r="D313" s="3" t="s">
        <v>219</v>
      </c>
      <c r="E313" s="36" t="s">
        <v>230</v>
      </c>
    </row>
    <row r="314" spans="2:5" x14ac:dyDescent="0.25">
      <c r="B314" s="1">
        <f t="shared" si="11"/>
        <v>257</v>
      </c>
      <c r="C314" s="3" t="s">
        <v>176</v>
      </c>
      <c r="D314" s="3" t="s">
        <v>219</v>
      </c>
      <c r="E314" s="36" t="s">
        <v>231</v>
      </c>
    </row>
    <row r="315" spans="2:5" x14ac:dyDescent="0.25">
      <c r="B315" s="1">
        <f t="shared" si="11"/>
        <v>258</v>
      </c>
      <c r="C315" s="3" t="s">
        <v>177</v>
      </c>
      <c r="D315" s="3" t="s">
        <v>219</v>
      </c>
      <c r="E315" s="36">
        <v>108.78</v>
      </c>
    </row>
    <row r="316" spans="2:5" x14ac:dyDescent="0.25">
      <c r="B316" s="1">
        <f t="shared" si="11"/>
        <v>259</v>
      </c>
      <c r="C316" s="3" t="s">
        <v>178</v>
      </c>
      <c r="D316" s="3" t="s">
        <v>219</v>
      </c>
      <c r="E316" s="36" t="s">
        <v>232</v>
      </c>
    </row>
    <row r="317" spans="2:5" x14ac:dyDescent="0.25">
      <c r="B317" s="1">
        <f t="shared" si="11"/>
        <v>260</v>
      </c>
      <c r="C317" s="3" t="s">
        <v>179</v>
      </c>
      <c r="D317" s="3" t="s">
        <v>219</v>
      </c>
      <c r="E317" s="36" t="s">
        <v>233</v>
      </c>
    </row>
    <row r="318" spans="2:5" x14ac:dyDescent="0.25">
      <c r="B318" s="1">
        <f t="shared" si="11"/>
        <v>261</v>
      </c>
      <c r="C318" s="3" t="s">
        <v>180</v>
      </c>
      <c r="D318" s="3" t="s">
        <v>219</v>
      </c>
      <c r="E318" s="36">
        <v>126.92</v>
      </c>
    </row>
    <row r="319" spans="2:5" x14ac:dyDescent="0.25">
      <c r="B319" s="1">
        <v>204</v>
      </c>
      <c r="C319" s="3" t="s">
        <v>181</v>
      </c>
      <c r="D319" s="3" t="s">
        <v>219</v>
      </c>
      <c r="E319" s="36">
        <v>136.24</v>
      </c>
    </row>
    <row r="320" spans="2:5" x14ac:dyDescent="0.25">
      <c r="B320" s="20"/>
      <c r="C320" s="20"/>
      <c r="D320" s="20"/>
      <c r="E320" s="21"/>
    </row>
    <row r="321" spans="2:5" x14ac:dyDescent="0.25">
      <c r="B321" s="20"/>
      <c r="C321" s="20"/>
      <c r="D321" s="20"/>
      <c r="E321" s="21"/>
    </row>
    <row r="322" spans="2:5" x14ac:dyDescent="0.25">
      <c r="B322" s="20"/>
      <c r="C322" s="20"/>
      <c r="D322" s="20"/>
      <c r="E322" s="21"/>
    </row>
    <row r="323" spans="2:5" x14ac:dyDescent="0.25">
      <c r="B323" s="20"/>
      <c r="C323" s="20"/>
      <c r="D323" s="20"/>
      <c r="E323" s="21"/>
    </row>
    <row r="324" spans="2:5" x14ac:dyDescent="0.25">
      <c r="B324" s="20"/>
      <c r="C324" s="20"/>
      <c r="D324" s="20"/>
      <c r="E324" s="21"/>
    </row>
    <row r="325" spans="2:5" x14ac:dyDescent="0.25">
      <c r="E325" s="21"/>
    </row>
    <row r="326" spans="2:5" x14ac:dyDescent="0.25">
      <c r="E326" s="21"/>
    </row>
    <row r="327" spans="2:5" x14ac:dyDescent="0.25">
      <c r="E327" s="21"/>
    </row>
    <row r="328" spans="2:5" x14ac:dyDescent="0.25">
      <c r="E328" s="21"/>
    </row>
    <row r="329" spans="2:5" x14ac:dyDescent="0.25">
      <c r="E329" s="21"/>
    </row>
    <row r="330" spans="2:5" x14ac:dyDescent="0.25">
      <c r="E330" s="21"/>
    </row>
    <row r="331" spans="2:5" x14ac:dyDescent="0.25">
      <c r="E331" s="21"/>
    </row>
    <row r="332" spans="2:5" x14ac:dyDescent="0.25">
      <c r="E332" s="21"/>
    </row>
    <row r="333" spans="2:5" x14ac:dyDescent="0.25">
      <c r="E333" s="21"/>
    </row>
    <row r="334" spans="2:5" x14ac:dyDescent="0.25">
      <c r="E334" s="21"/>
    </row>
    <row r="335" spans="2:5" x14ac:dyDescent="0.25">
      <c r="E335" s="21"/>
    </row>
    <row r="336" spans="2:5" x14ac:dyDescent="0.25">
      <c r="E336" s="21"/>
    </row>
    <row r="337" spans="5:5" x14ac:dyDescent="0.25">
      <c r="E337" s="21"/>
    </row>
    <row r="338" spans="5:5" x14ac:dyDescent="0.25">
      <c r="E338" s="21"/>
    </row>
    <row r="339" spans="5:5" x14ac:dyDescent="0.25">
      <c r="E339" s="21"/>
    </row>
    <row r="340" spans="5:5" x14ac:dyDescent="0.25">
      <c r="E340" s="21"/>
    </row>
    <row r="341" spans="5:5" x14ac:dyDescent="0.25">
      <c r="E341" s="21"/>
    </row>
    <row r="342" spans="5:5" x14ac:dyDescent="0.25">
      <c r="E342" s="21"/>
    </row>
    <row r="343" spans="5:5" x14ac:dyDescent="0.25">
      <c r="E343" s="21"/>
    </row>
    <row r="344" spans="5:5" x14ac:dyDescent="0.25">
      <c r="E344" s="21"/>
    </row>
    <row r="345" spans="5:5" x14ac:dyDescent="0.25">
      <c r="E345" s="21"/>
    </row>
    <row r="346" spans="5:5" x14ac:dyDescent="0.25">
      <c r="E346" s="21"/>
    </row>
    <row r="347" spans="5:5" x14ac:dyDescent="0.25">
      <c r="E347" s="21"/>
    </row>
    <row r="348" spans="5:5" x14ac:dyDescent="0.25">
      <c r="E348" s="21"/>
    </row>
    <row r="349" spans="5:5" x14ac:dyDescent="0.25">
      <c r="E349" s="21"/>
    </row>
    <row r="350" spans="5:5" x14ac:dyDescent="0.25">
      <c r="E350" s="21"/>
    </row>
    <row r="351" spans="5:5" x14ac:dyDescent="0.25">
      <c r="E351" s="21"/>
    </row>
    <row r="352" spans="5:5" x14ac:dyDescent="0.25">
      <c r="E352" s="21"/>
    </row>
    <row r="353" spans="5:5" x14ac:dyDescent="0.25">
      <c r="E353" s="21"/>
    </row>
    <row r="354" spans="5:5" x14ac:dyDescent="0.25">
      <c r="E354" s="21"/>
    </row>
    <row r="355" spans="5:5" x14ac:dyDescent="0.25">
      <c r="E355" s="21"/>
    </row>
    <row r="356" spans="5:5" x14ac:dyDescent="0.25">
      <c r="E356" s="21"/>
    </row>
    <row r="357" spans="5:5" x14ac:dyDescent="0.25">
      <c r="E357" s="21"/>
    </row>
    <row r="358" spans="5:5" x14ac:dyDescent="0.25">
      <c r="E358" s="21"/>
    </row>
    <row r="359" spans="5:5" x14ac:dyDescent="0.25">
      <c r="E359" s="21"/>
    </row>
    <row r="360" spans="5:5" x14ac:dyDescent="0.25">
      <c r="E360" s="21"/>
    </row>
    <row r="361" spans="5:5" x14ac:dyDescent="0.25">
      <c r="E361" s="21"/>
    </row>
    <row r="362" spans="5:5" x14ac:dyDescent="0.25">
      <c r="E362" s="21"/>
    </row>
    <row r="363" spans="5:5" x14ac:dyDescent="0.25">
      <c r="E363" s="21"/>
    </row>
    <row r="364" spans="5:5" x14ac:dyDescent="0.25">
      <c r="E364" s="21"/>
    </row>
    <row r="365" spans="5:5" x14ac:dyDescent="0.25">
      <c r="E365" s="21"/>
    </row>
  </sheetData>
  <mergeCells count="22">
    <mergeCell ref="B92:E92"/>
    <mergeCell ref="B23:E23"/>
    <mergeCell ref="B265:E265"/>
    <mergeCell ref="B285:E285"/>
    <mergeCell ref="B25:E25"/>
    <mergeCell ref="B45:E45"/>
    <mergeCell ref="B64:E64"/>
    <mergeCell ref="B239:E239"/>
    <mergeCell ref="B99:E99"/>
    <mergeCell ref="B102:E102"/>
    <mergeCell ref="B87:E87"/>
    <mergeCell ref="B70:E70"/>
    <mergeCell ref="B131:E131"/>
    <mergeCell ref="B106:E106"/>
    <mergeCell ref="B311:E311"/>
    <mergeCell ref="B247:E247"/>
    <mergeCell ref="B104:E104"/>
    <mergeCell ref="B254:E254"/>
    <mergeCell ref="B115:E115"/>
    <mergeCell ref="B151:E151"/>
    <mergeCell ref="B168:E168"/>
    <mergeCell ref="B260:E260"/>
  </mergeCells>
  <phoneticPr fontId="8" type="noConversion"/>
  <hyperlinks>
    <hyperlink ref="C4" r:id="rId1"/>
    <hyperlink ref="C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</dc:creator>
  <cp:lastModifiedBy>Г</cp:lastModifiedBy>
  <cp:revision/>
  <cp:lastPrinted>2019-08-14T06:42:29Z</cp:lastPrinted>
  <dcterms:created xsi:type="dcterms:W3CDTF">2013-03-14T06:33:59Z</dcterms:created>
  <dcterms:modified xsi:type="dcterms:W3CDTF">2021-02-01T12:28:19Z</dcterms:modified>
</cp:coreProperties>
</file>